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Colby\Documents\GitHub\H5_influenza_antibody_modeling\"/>
    </mc:Choice>
  </mc:AlternateContent>
  <xr:revisionPtr revIDLastSave="0" documentId="13_ncr:1_{3A377F4F-070B-4AC8-8A78-6CC03F254B0A}" xr6:coauthVersionLast="47" xr6:coauthVersionMax="47" xr10:uidLastSave="{00000000-0000-0000-0000-000000000000}"/>
  <bookViews>
    <workbookView xWindow="38280" yWindow="-120" windowWidth="38640" windowHeight="21240" activeTab="2" xr2:uid="{09342988-5878-3C4E-909A-D556431766FE}"/>
  </bookViews>
  <sheets>
    <sheet name="Experiments" sheetId="1" r:id="rId1"/>
    <sheet name="Antibodies" sheetId="2" r:id="rId2"/>
    <sheet name="Antigens" sheetId="3" r:id="rId3"/>
    <sheet name="Mutations List" sheetId="4" r:id="rId4"/>
  </sheets>
  <definedNames>
    <definedName name="_xlnm._FilterDatabase" localSheetId="2" hidden="1">Antigens!$A$1:$AD$165</definedName>
    <definedName name="_xlnm._FilterDatabase" localSheetId="0" hidden="1">Experiments!$A$1:$AJ$1805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91" i="1" l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2" i="1"/>
  <c r="O3" i="2"/>
  <c r="O4" i="2"/>
  <c r="O5" i="2"/>
  <c r="O6" i="2"/>
  <c r="O7" i="2"/>
  <c r="O8" i="2"/>
  <c r="O9" i="2"/>
  <c r="O10" i="2"/>
  <c r="O11" i="2"/>
  <c r="O12" i="2"/>
  <c r="O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tc={C8F57891-207A-7640-8544-ECFF4DF237E1}</author>
  </authors>
  <commentList>
    <comment ref="A165" authorId="0" shapeId="0" xr:uid="{C8F57891-207A-7640-8544-ECFF4DF237E1}">
      <text>
        <t>[Threaded comment]
Your version of Excel allows you to read this threaded comment; however, any edits to it will get removed if the file is opened in a newer version of Excel. Learn more: https://go.microsoft.com/fwlink/?linkid=870924
Comment:
    Isolate from the deceased male from Mexico in 2024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tc={30B68D2D-683B-41CE-87FC-B4DF643A8AC2}</author>
  </authors>
  <commentList>
    <comment ref="C1" authorId="0" shapeId="0" xr:uid="{30B68D2D-683B-41CE-87FC-B4DF643A8AC2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https://www.nature.com/articles/nrmicro3362</t>
      </text>
    </comment>
  </commentList>
</comments>
</file>

<file path=xl/sharedStrings.xml><?xml version="1.0" encoding="utf-8"?>
<sst xmlns="http://schemas.openxmlformats.org/spreadsheetml/2006/main" count="10507" uniqueCount="3133">
  <si>
    <t>antibody_id</t>
  </si>
  <si>
    <t>antibody_portion</t>
  </si>
  <si>
    <t>antibody_sequence_source</t>
  </si>
  <si>
    <t>antibody_pdb_path_original</t>
  </si>
  <si>
    <t>antibody_pdb_path_renumbered</t>
  </si>
  <si>
    <t>antibody_pdb_type</t>
  </si>
  <si>
    <t>h_chain_cdr_residues</t>
  </si>
  <si>
    <t>l_chain_cdr_residues</t>
  </si>
  <si>
    <t>antibody_active_residues</t>
  </si>
  <si>
    <t>antigen_pdb_type</t>
  </si>
  <si>
    <t>antigen_active_residues</t>
  </si>
  <si>
    <t>actual</t>
  </si>
  <si>
    <t>PDB</t>
  </si>
  <si>
    <t>experiment_id</t>
  </si>
  <si>
    <t>antigen_id</t>
  </si>
  <si>
    <t>Fab</t>
  </si>
  <si>
    <t>antibody_sequence_source_url</t>
  </si>
  <si>
    <t>antibody_h_chain</t>
  </si>
  <si>
    <t>antibody_l_chain</t>
  </si>
  <si>
    <t>antigen_sequence</t>
  </si>
  <si>
    <t>anitbody_pdb_id</t>
  </si>
  <si>
    <t>submitted</t>
  </si>
  <si>
    <t>antigen_sequence_source</t>
  </si>
  <si>
    <t>antigen_type</t>
  </si>
  <si>
    <t>antibody_type</t>
  </si>
  <si>
    <t>EPI1650</t>
  </si>
  <si>
    <t>H5 HA1</t>
  </si>
  <si>
    <t>GISAID</t>
  </si>
  <si>
    <t>LLSSTNHFEKIQIIPRSSWSDHDASSGVSSACPYNGRSSFFRNVVWLIKKNNAYPTIKRNYNNTNQEDLLVLWGIHHPNDATEQTKLYQNPTTYVSVGTSTLNQRSVPEIATRPKVNGQSGRIEFFWTILKPNDAINFESNGNFIAPEYAYKIAKKGDS</t>
  </si>
  <si>
    <t>EPI4795</t>
  </si>
  <si>
    <t>LMSSTNHFEKIQIIPRSSWSNHDASSGVSSACPYNGRSSFFRNVVWLIKKNNAYPTIKRTYNNTNMEDLLILWGIHHPNDAAEQTKLYQNSNTYVSVGTSTLNQRSIPEIATRPKVNGQSGRMEFFWTILRPNDAISFESNGNFIAPEYAYKIVKKGDS</t>
  </si>
  <si>
    <t>predicted, ColabFold</t>
  </si>
  <si>
    <t>5a3i</t>
  </si>
  <si>
    <t>EVQLVQSGAEVKKPGESLKISCKGSGYSFSDYWIGWVRQMPGEGLEWMGIIYPASSEIRYSPSFQGLVTISRDKSINTASLQWSSLKASDTAIYYCARHASCSARSCYWGPVDYWGQGTLVTVSSASTKGPSVFPLAPSSKSTSGGTAALGCLVKDYFPEPVTVSWNSGALTSGVHTFPAVLQSSGLYSLSSVVTVPSSSLGTQTYICNVNHKPSNTKVDKRVEPKSCDK</t>
  </si>
  <si>
    <t>DIVMTQSPLSLPVSPGEPASISCRSSQSLLHGNGYNYLDWYLQKPGQSPRLLIYLGSNRASGVPDRFSGSGSGTDFTLKISRVEAEDVGVYYCMQALQTPLTFGGGTKVEIKRTVAAPSVFIFPPSDEQLKSGTASVVCLLNNFYPREAKVQWKVDNALQSGNSQESVTEQDSKDSTYSLSSTLTLSKADYEKHKVYACEVTHQGLSSPVTKSFNRGEC</t>
  </si>
  <si>
    <t>https://www.rcsb.org/structure/5A3I</t>
  </si>
  <si>
    <t>FLD194</t>
  </si>
  <si>
    <t>IgG, from memory B cells</t>
  </si>
  <si>
    <t>/data/structures/antibodies/FLD194/5a3i_chainsHandL.pdb</t>
  </si>
  <si>
    <t>antigen_active_residue_selection</t>
  </si>
  <si>
    <t>random surface, 0.25</t>
  </si>
  <si>
    <t>antibody_species</t>
  </si>
  <si>
    <t>human</t>
  </si>
  <si>
    <t>H5.3</t>
  </si>
  <si>
    <t>https://www.rcsb.org/structure/4XRC</t>
  </si>
  <si>
    <t>4xrc</t>
  </si>
  <si>
    <t>KPLILRDCSVAGWLLGNPMCDEFINVPEWSYIVEKANPVNDLCYPGDFNDYEELKHLLSRINHFEKIQIIPKSSWSSHEASLGVSSACPYQGKSSFFRNVVWLIKKNSAYPTIKRSYNNTNQEDLLVLWGIHHPNDAAEQTKLYQNPTTYISVGTSTLNQRLVPRIATRSKVNGLSSRMEFFWTILKPNDAINFESNGNFIAPEYAYKIVKK</t>
  </si>
  <si>
    <t>QVQLQESGPGLVKPSGTVSLTCAVSGGSISSSYWWSWVRQPPGKGLEWIGEIYHSGNTNYNPSLKSRVTISVDKSKNLFSLKLSSVTAADTAVYYCARVALFDILTGGWFDPWGQGTLVTVSSASTKGPSVFPLAPSSKSTSGGTAALGCLVKDYFPEPVTVSWNSGALTSGVHTFPAVLQSSGLYSLSSVVTVPSSSLGTQTYICNVNHKPSNTKVDKRVELKTPT</t>
  </si>
  <si>
    <t>/data/structures/antibodies/H5.3/4xrc_chainsAandB.pdb</t>
  </si>
  <si>
    <t>65C6</t>
  </si>
  <si>
    <t>Not specified, likely IgG, derived from PBMC of vaccinated donors</t>
  </si>
  <si>
    <t>IgG (likely), from memory B cells</t>
  </si>
  <si>
    <t>https://www.rcsb.org/structure/5DUM</t>
  </si>
  <si>
    <t>5dum</t>
  </si>
  <si>
    <t>EIVLTQSPLTLSVSPGERATLSCRASQSVSSNLAWYQQMPGQAPRLLIYGASTRATGIPARLSGSASGTEFTLTISSLQSEDFAVYYCQQYNNWPYTFGQGTKLEIKRTVAAPSVFIFPPSDEQLKSGTASVVCLLNNFYPREAKVQWKVDNALQSGNSQESVTEQDSKDSTYSLSSTLTLSKADYEKHKVYACEVTHQGLSSPVTKSFNRGEC</t>
  </si>
  <si>
    <t>EVQLVQSGAEVKKPGESLRISCKGFAYSSTYFWISWVRQMPGKGLEWMGRIDPTDSYINYSPSFQGHVTISVDRSISTVYLQWSSLKASDTAMYYCAYHRRGHFYGSGSAWDWFESWGQGTLVTVSSASTKGPSVFPLAPSSKSTSGGTAALGCLVKDYFPEPVTVSWNSGALTSGVHTFPAVLQSSGLYSLSSVVTVPSSSLGTQTYICNVNHKPSNTKVDKKVESASCDKTHTCP</t>
  </si>
  <si>
    <t>/data/structures/antibodies/65C6/5dum_chainsHandL.pdb</t>
  </si>
  <si>
    <t>100F4</t>
  </si>
  <si>
    <t>https://www.rcsb.org/structure/5DUR</t>
  </si>
  <si>
    <t>5dur</t>
  </si>
  <si>
    <t>QLQLQESGLGLVKPSETLSLTCTVSGDSVSSGSYYWSWLRQPPGKGLEWIGNMHGSGHTNYNPSLKSRVTITPDTSKNHFSLRLSSVTAADTAVYYCARALLTTVTTFEYWGQGTLVTVSSASTKGPSVFPLAPSSKSTSGGTAALGCLVKDYFPEPVTVSWNSGALTSGVHTFPAVLQSSGLYSLSSVVTVPSSSLGTQTYICNVNHKPSNTKVDKKVEPKSCDKTHTCP</t>
  </si>
  <si>
    <t>QSALTQPPSVSGAPGQRVTIPCTGGSSNIGAGYSVHWYQQLPGTAPKLLIYGSNSRPSGVPDRFSGSKSGTSASLAITGLRPEDEADYYCQSYDSSLSGSQVFGAGTRVTVLGQPKANPTVTLFPPSSEELQANKATLVCLISDFYPGAVTVAWKADGSPVKAGVETTTPSKQSNNKYAASSYLSLTPEQWKSHRSYSCQVTHEGSTVEKTVAPTECS</t>
  </si>
  <si>
    <t>/data/structures/antibodies/100F4/5dur_chainsHandL.pdb</t>
  </si>
  <si>
    <t>3C11</t>
  </si>
  <si>
    <t>6iuv</t>
  </si>
  <si>
    <t>https://www.rcsb.org/structure/6IUV</t>
  </si>
  <si>
    <t>QVQLVQSGAEVKETGESLNISCKVSGNNFPSYYISWVRQMPGNGLEWMGRIDPSDSDTNYRPSFQGHVTISADKSTSTAYLQWRSLKASDTAMYYCARRATYYYGSGSYFDAFDIWGQGTMVTVSSASTKGPSVFPLAPSSKSTSGGTAALGCLVKDYFPEPVTVSWNSGALTSGVHTFPAVLQSSGLYSLSSVVTVPSSSLGTQTYICNVNHKPSNTKVDKKVEPKSC</t>
  </si>
  <si>
    <t>EIVMTQSPLTLPVTPGAPASISCRSSQSLLHSDGYNYLDWYLQKPGQSPQLLIYLGSHRASGVPDRFSGSGSGTDFTLKISRVEAEDVGVYYCMQALQTPDFGQGTRLEIKRTVAAPSVFIFPPSDEQLKSGTASVVCLLNNFYPREAKVQWKVDNALQSGNSQESVTEQDSKDSTYSLSSTLTLSKADYEKHKVYACEVTHQGLSSPVTKSFNRGEC</t>
  </si>
  <si>
    <t>/data/structures/antibodies/3C11/6IUV_chainsAandB.pdb</t>
  </si>
  <si>
    <t>AVFluIgG01</t>
  </si>
  <si>
    <t>https://www.rcsb.org/structure/6IUT</t>
  </si>
  <si>
    <t>6iut</t>
  </si>
  <si>
    <t>AVLTQPASVSGSPGQSITISCTGTSSDVGDYNYVSWYQQHPGKAPTLMIYDVNKRPSGDSNRFSGSKSGNTASLTISGLQAEDEADYYCSSYTSSNTWVFGGGTKLEIKRTVAAPSVFIFPPSDEQLKSGTASVVCLLNNFYPREAKVQWKVDNALQSGNSQESVTEQDSKDSTYSLSSTLTLSKADYEKHKVYACEVTHQGLSSPVTKSFNRGEC</t>
  </si>
  <si>
    <t>VQLQESGPGLVKPSETLSLTCTVSGGSINSYYWSWIRQPPGKGLEWIGYLFDSGSTKYNPSLTSRVTISVDTSKNQFSLKLSSVTAADTAVYYCARGFWGLDGFDIWGQGTTVTVSSASTKGPSVFPLAPSSKSTSGGTAALGCLVKDYFPEPVTVSWNSGALTSGVHTFPAVLQSSGLYSLSSVVTVPSSSLGTQTYICNVNHKPSNTKVDKKVEPKS</t>
  </si>
  <si>
    <t>/data/structures/antibodies/AVFluIgG01/6IUT_chainsHandL.pdb</t>
  </si>
  <si>
    <t>FLD21.140</t>
  </si>
  <si>
    <t>https://www.rcsb.org/structure/6A67</t>
  </si>
  <si>
    <t>6a67</t>
  </si>
  <si>
    <t>QSVLTQPPSASGTPGQRVTISCSGSTSNIGSNAVNWYQQLPGTAPKLLIYSNNQRPSGVPDRFSGSKSGTSASLAISGLQSEDEADYYCAAWDDSLSGSWVFGGGTKLTVLGQPKANPTVTLFPPSSEELQANKATLVCLISDFYPGAVTVAWKADGSPVKAGVETTKPSKQSNNKYAASSYLSLTPEQWKSHRSYSCQVTHEGSTVEKTVAPTECS</t>
  </si>
  <si>
    <t>DGVKPLILRDCSVAGWLLGNPMCDEFINVPEWSYIVEKANPVNDLCYPGDFNDYEELKHLLSRINHFEKIQIIPKSSWSSHEASLGVSSACPYQRKSSFFRNVVWLIKKNSTYPTIKRSYNNTNQEDLLVLWGIHHPNDAAEQTKLYQNPTTYISVGTSTLNQRLVPRIATRSKVNGQSGRMEFFWTILKPNDAINFESNGNFIAPEYAYKIVKKGDSTIMKSEHHHHHH</t>
  </si>
  <si>
    <t>/data/structures/antibodies/FLD21.140/6a67_chainsHandL.pdb</t>
  </si>
  <si>
    <t>H5M9</t>
  </si>
  <si>
    <t>mice</t>
  </si>
  <si>
    <t>IgG</t>
  </si>
  <si>
    <t>https://www.rcsb.org/structure/4MHH</t>
  </si>
  <si>
    <t>4mhh</t>
  </si>
  <si>
    <t>EVHLQQSGPELVKPGASVKMSCKTSGYTFTEYTIHWMKQSHGKSLEWIGGIFPNNGDTTYNQKFKVRATLTVGRSSSTAYMDLRSLTSEDSAVYYCVRNYGSSYGYFDVWGAGTTVTVSSAKTTPPSVYPLAPGSAAQTNSMVTLGCLVKGYFPEPVTVTWNSGSLSSGVHTFPAVLQSDLYTLSSSVTVPSSTWPSETVTCNVAHPASSTKVDKKIVPRDC</t>
  </si>
  <si>
    <t>DIVLTQSPGSLTVSLGQRATISCRASESVDNFGKSFMHWYQQKPGQSPKLLIYRASNREFGIPARFNGSGSGTDFALTINPVEADDVATYFCQQSNEDPRTFGGGTKLEIKRADAAPTVSIFPPSSEQLTSGGASVVCFLNNFYPKDINVKWKIDGSERQNGVLNSWTDQDSKDSTYSMSSTLTLTKDEYERHNSYTCEATHKTSTSPIVKSFNRNEC</t>
  </si>
  <si>
    <t>13D4</t>
  </si>
  <si>
    <t>https://www.rcsb.org/structure/6a0z</t>
  </si>
  <si>
    <t>6a0z</t>
  </si>
  <si>
    <t>DIVMTQSQKFMSASVGDRVSVTCKASQNVGTHLAWYQQKPGQSPKALIYSASYRYSGVPDRFTGSGSGTDFTLTISNVQSGDLADYFCQQYNNFPLTFGAGTKLEIKRADAAPTVSIFPPSSEQLTSGGASVVCFLNNFYPKDINVKWKIDGSERQNGVLNSWTDQDSKDSTYSMSSTLTLTRDEYERHNSYTCEATHKTSTSPIVKSFNRNEC</t>
  </si>
  <si>
    <t>QVQLQQSGAELMKPGASVKISCKATGYTFSGHWIEWVKQRPGHGLEWIGEILPGSGNIHYNEKFKGKATFAADTSSNTAYMQLSSLTSEDSAVYYCARLGTTAVERDWYFDVWGAGTTVTVSLADPSAPSVYPLAPVCGDTTGSSVTLGCLVKGYFPEPVTLTWNSGSLSSGVHTFPAVLQSDLYTLSSSVTVTSSTWPSQSITCNVAHPASSTKVDKKIEPRG</t>
  </si>
  <si>
    <t>https://www.rcsb.org/structure/5DUP</t>
  </si>
  <si>
    <t>5dup</t>
  </si>
  <si>
    <t>EVQLLESGGGLVQPGGSLRVSCTNSGFTFSNYAMSWVRQAPGKGLEWVSAISGNGGSGTYYADSVKGRFTISRDNSKNTMYLQMNSLRAEDTAVYYCVRDDSYDGGGHYGLHNWFDSWGQGTLVTVSSSTKGPSVFPLAPSSKSTSGGTAALGCLVKDYFPEPVTVSWNSGALTSGVHTFPAVLQSSGLYSLSSVVTVPSSSLGTQTYICNVNHKPSNTKVDKKVEPKSCDKTS</t>
  </si>
  <si>
    <t>SVLTQPPSVSGAPGQRVTISCTGSSSNIGAGYDVHWYQQLPGTAPKLLIYGNSNRPSGVPDRFSGSKSGTSASLAITGLQAEDEADYYCQSYDSSVVVFGGGTKLEIKGTVAAPSVFIFPPSDEQLKSGTASVVCLLNNFYPREAKVQWKVDNALQSGNSQESVTEQDSKDSTYSLSSTLTLSKADYEKHKVYACEVTHQGLSSPVTKSFNRGEC</t>
  </si>
  <si>
    <t>AVFluIgG03</t>
  </si>
  <si>
    <t>12H5</t>
  </si>
  <si>
    <t>QIQLVQSGPELKKPGETVRISCKASGYTFTKNGMNWVQQAPGKGLKWVGWINTYTGEPSYADDFKGRFAFSLETSASTAYLQINNLKNEDMAAYFCARMVRDAMDFWGQGTSVTVSSAKTTPPSVYPLAPGSAAQTNSMVTLGCLVKGYFPEPVTVTWNSGSLSSGVHTFPAVLQSDLYTLSSSVTVPSSPRPSETVTCNVAHPASSTKVDKKIVPR</t>
  </si>
  <si>
    <t>DIVLTQSPASLAVSLGQRATISCKASQSVDFDGYNYLNWYQQKPGQPPKLLIYAASNLESGIPARFSGSGSGTDFTLNIHPVEEEDAATYFCQQSNEDPYTFGGGTKLEIKRADAAPTVSIFPPSSEQLTSGGASVVCFLNNFYPKDINVKWKIDGSERQNGVLNSWTDQDSKDSTYSMSSTLTLTKDEYERHNSYTCEATHKTSTSPIVKSFNRNEC</t>
  </si>
  <si>
    <t>https://www.rcsb.org/structure/7FAH</t>
  </si>
  <si>
    <t>EPI101477</t>
  </si>
  <si>
    <t>LLSRINHFEKIQIIPKSSWSDHGASSGVSSACSYLGKPSFFRNVVWLIKKNNTYPPIKVSYNNTNQEDLLVLWGIHHPNDEAEQIKIYQNPTTYISVGTSTLNQRLVPKIATRSKVNGQSGRMEFFWTILKPNDAINFDSNGNFIAPEYAYKIVKKGDS</t>
  </si>
  <si>
    <t>EPI101843</t>
  </si>
  <si>
    <t>LLSRINHFEKIQIIPKSSWSNHDASSGVSSACPYLGRSSFFRNVVWLIKKNSTYPTIKRSYNNTNQEDLLVLWGIHHPNDAAEQTKLYQNPTTYISVGTSTLNQRLVPEIATRPKVNGQSGRMEFFWTILKPNDAINFESNGNFIAPEYAYKIVKKGDS</t>
  </si>
  <si>
    <t>EPI101875</t>
  </si>
  <si>
    <t>Vietnam</t>
  </si>
  <si>
    <t>EPI105698</t>
  </si>
  <si>
    <t>LLSRINHFEKIQIIPKSSWSDHEASSGVSSACPYQGRSSFFRNVVWLIKKNNAYPTIKRSYNNTNQEDLLVLWGIHHPNDAAEQTRLYQNPTTYISVGTSTLNQRLVPKIATRSKVNGQSGRMEFFWTILKPNDAINFESNGNFIAPENAYKIVKKGDS</t>
  </si>
  <si>
    <t>EPI107813</t>
  </si>
  <si>
    <t>LLSRINHFEKIQIIPKSSWPNHEASLGVSSACPYLGESSFFRNVVWLIKKNSSYPTIKRSYNNTNQEDLLVLWGIHHPNDAAEQIKLYQNPNTYISVGTSTLNQRLVPTIATRSKVNGQSGRMEFFWTILKPNDTINFESNGNFIAPEYAYKIVKKGDS</t>
  </si>
  <si>
    <t>EPI107843</t>
  </si>
  <si>
    <t>LLSRINHFEKIQIIPKSSWSDHEASSGVSAACPYQGKSSFFRNVVWLIKKNSAYPTIKRSYNNTNQEDLLVLWGIHHPNDAAEQTRLYQNPTTYISVGTSTLNQRLMPKIATRSRINGQRGRMEFFWTILKPNDAINFESNGNFIAPEYAYKIVKKGDS</t>
  </si>
  <si>
    <t>EPI109421</t>
  </si>
  <si>
    <t>Thailand</t>
  </si>
  <si>
    <t>LLSRINHFEKIQIIPKSSWSDHEASSGVSSACPYQGTPSFFRNVVWLIKKNNTYPTIKRSYNNTNQEDLLILWGIHHSNDAAEQTKLYQRPTTYISVGTSTLNQRLVPKIHTRSKVNGQSGRMDFFWTMLKPNDAINFESNGNFIAPEYAYKIVKKGDS</t>
  </si>
  <si>
    <t>EPI1156382</t>
  </si>
  <si>
    <t>France</t>
  </si>
  <si>
    <t>LLSSTNHFEKIRIIPRDSWSNHDASSGVSSACPYNGRSSFFRNVVWLIKKNNAYPTIKRSYNNTNQEDLLVLWGVHHPNDAAEQTKLYQNPTTYVSVGTSTLNQRSTPEIATRPRVNGQSGRMTFFWTILKPNDAINFESNGNFIAPEYAYKIVKKGDS</t>
  </si>
  <si>
    <t>EPI1158808</t>
  </si>
  <si>
    <t>LLSRINHFEKTLIIPKSSWPDHETSLGVSAACPYQGMPSFFRNVVWLIKKNDTYPTIKMSYNNTNREDLLILWGIHHSNNAAEQTNLYKNPTTYVSVGTSTLNQRLVPKIATRSQVNGQRGRMDFFWTILKPNDAIHFESNGNFIAPEYAYKIVKKGDS</t>
  </si>
  <si>
    <t>EPI116497</t>
  </si>
  <si>
    <t>LLSRINHFEKIQIIPKSSWSNHEASSGVSSACPYQGKPSFFRNVVWLIKKNSAYPTIKRSYNNTNQEDLLVLWGIHHPNNEAEQTELYQNPTTYISVGTSTLNQRLVPKIATRSKVNGQSGRMEFFWTILKPNDAINFESNGNFIAPEYAYKIVKKGDS</t>
  </si>
  <si>
    <t>EPI123402</t>
  </si>
  <si>
    <t>LLSRINHFEKIQIIPKSSWSDHEASLGVSSACPYQGNSSFFRNVVWLIKKNDAYPTIKRSYNNTNQEDLLVLWGIHHPNDEAEQTRLYQNPTTYVSIGTSTLNQRLVPKIATRSKVNGQSGRIDFFWTILKPNDAINFESNGNFITPEYAYKIVKKGDS</t>
  </si>
  <si>
    <t>EPI125662</t>
  </si>
  <si>
    <t>Egypt</t>
  </si>
  <si>
    <t>LFSRINHFEKIQIIPKNCWSDHEASGVSSACPYQGRSSFFRNVVWLTKKDNAYPTIKRSYNNTNQEDLLVLWGIHHPNDAAEQTRLYQNPTTYISVGTSTLNQRLVPKIATRSKVNGQSGRMEFFWTILKSNDAINFESNGNFIAPENAYKIVKKGDS</t>
  </si>
  <si>
    <t>EPI127738</t>
  </si>
  <si>
    <t>LLSRINHFEKIQIIPNSSWSDHEASSGVSSACPYQGSPSFFRNVVWLIKKDNAYPTIKKSYNNTNQEDLLVLWGIHHPNNAEEQTMLYQNPTTYISVGTSTLNQRLVPKIATRSKINGQSGRIEFFWTILKSNDAINFESNGNFIAPENAYKIVKKGDS</t>
  </si>
  <si>
    <t>EPI1303228</t>
  </si>
  <si>
    <t>LLSRINRFEKIQIIPKNSWSBHEASGXSSACPYQGRSSFFRNXVWXTKKNNTYPTIKKSYHNINKEDLLVLWGIHHPNDEEEQIRIYKNPTTYISVGTSTLNQKLVPKIATRSKVNGQSGRMEFFWTILKSNDAINFESNGNFIAPENAYKIVKKGDS</t>
  </si>
  <si>
    <t>EPI1328383</t>
  </si>
  <si>
    <t>LLSRINHFEKIQIIPKSSWSNHDASSGVSSACPYLGRSSFFRNVVWLIKKNSAYPTIKRSYNNTNQEDLLVLWGIHHPNDAAEQIKLYQNPTSYISVGTSTLNQRLVPEIATRPKVNGQSGRMEFFWTILKPNDAINFESNGNFIAPEYAYKIVKKGDS</t>
  </si>
  <si>
    <t>EPI1381432</t>
  </si>
  <si>
    <t>Chicken</t>
  </si>
  <si>
    <t>LLSRINHFEKIQIIPKESWSDHDASGVSSACPYQGKSSFFRNVVWLTKKNDAYPTIKKSYNNTNQEDLLVLWGIHHPNDAAEQTKLYQNPNTYISVGTSTLNQRLVPKIATRSKVNGQSGRMEFFWTILKSNDAINFESNGNFIAPENAYKIVKKGDS</t>
  </si>
  <si>
    <t>EPI1517056</t>
  </si>
  <si>
    <t>LLSRINHFEKIRIFPKSSWPDHESSLGVSAACPYQGMPSFFRNVVWLIKKNNTYPTIRSNYNNTNKEDLLILWGIHHSNNEAEQTDLYQNSNTYISVGTSTLNQRLVPKIATRSKVNGQSGRMDFFWTILKPNDAINFESNGNFIAPEYAYKIVKKGDS</t>
  </si>
  <si>
    <t>EPI1536787</t>
  </si>
  <si>
    <t>LLSRINHFEKIQIIPKSSWSDHEASSGVSSACPYQGTPSFFKIVVWLIKKNNTYPTINRSYNTTNHENLLILWGIHHSNDAAEKIKLYQHPTTYISVGTSTLHHILVPKITTISTVNGQSERMDFFWTILTPNDAINFESNGNFIAPEYAYKIVKEGDS</t>
  </si>
  <si>
    <t>EPI1552374</t>
  </si>
  <si>
    <t>LMSSTNHFEKIQIIPRSSWSNHDASSGVSSACPYNGRSSFFRNVVWLIKKNNAYPTIKRTYNNTNIEDLLILWGIHHPNDAAEQTQLYQNSNTYVSVGTSTLNQRLIPEIATRPKVNGQSGRMEFFWTILKPNDAISFESNGNFIAPEYAYKIVKRGDS</t>
  </si>
  <si>
    <t>Hokkaido</t>
  </si>
  <si>
    <t>EPI167553</t>
  </si>
  <si>
    <t>LLSRINHFEKIQIIPKSSWPSHEASLGVSAACPYQGKSSFFRNVVWLIKKSSTYPTIKRSYNNTNQEDLLVMWGIHHPIDAAEQTKLYLRPTTYISVGTSTLNQRLTQRIATRTKVKGQSGRMVFFWTILKPNDAIKFESNGIFIAPEYAYKIVKKGDS</t>
  </si>
  <si>
    <t>EPI167665</t>
  </si>
  <si>
    <t>LLSRINHFEKIQIIPKSSWSXHEASLGVSAACPYQGXSXFFRNVVWLIKKNSTYPTIKRSYNNTNQEDLLIMWGXHHXNDAAEQTKLYQNPTXYISVGTSTLNQRLTPRIXTRSKVNGQSXRMEFFWTILKPNDAINFESXGNFIAPEYAYKIVKKGDS</t>
  </si>
  <si>
    <t>EPI168674</t>
  </si>
  <si>
    <t>LLSRINHLEKIKIIPKSFWSNHEVSSGVSSACSYLEKPSFFRNVVWLIKKNNTYPPIKVNYTNTNQEDLLVLWGIHHPNDEAEQIKVYQNPTTYISVGTSTLNQRLVPKIATRSKVNGQSGRMEFFWTILKPNDAINFDSNGNSIAPEYAYKIVKKGDS</t>
  </si>
  <si>
    <t>EPI1694134</t>
  </si>
  <si>
    <t>Denmark</t>
  </si>
  <si>
    <t>LLSSTNHFEKIRIIPRDSWPNHDASSGVSSACPYNGRSSFFRNVVWLIKKSNAYPTIKRSYNNTNQEDLLVLWGIHHPNNAAEQTQLYQNSITYVSVGTSTLNLRSAPEIATRPKVNGQSGRMEFFWTILKPNDVINFESNGNFIAPEYAYKIVKKGDS</t>
  </si>
  <si>
    <t>EPI1772163</t>
  </si>
  <si>
    <t>LLSRINHFEKTQIIPKRSWSNHTSSGVSAACPYQGVASFFRNVVWLTKKNDAYPTIKMSYNNTNKEDLLILWGIHHSNSAEEQTNLYKNPTTYVSIGTSTLNQRLVPKIATRSQVNGQRGRMDFFWTIVRPNDAIHFESNGNFIAPEYAYKIIKTGDS</t>
  </si>
  <si>
    <t>EPI1887774</t>
  </si>
  <si>
    <t>Bangladesh</t>
  </si>
  <si>
    <t>LLSRINHFEKIRIIPKDSWSDHEASLGVSAACPYQGNSSFFRNVVWLIKKNNAYPTIKKSYNNTNQEDLLILWGIHHPNDEAEQTRLYQNPTTYISIGTSTLNQRLVPKIATRSKINGQSGRIDFFWTILKPNDAIHFESNGNFIAPEYAYKIVKKGDS</t>
  </si>
  <si>
    <t>EPI1947325</t>
  </si>
  <si>
    <t>Italy</t>
  </si>
  <si>
    <t>LLSSTNHFEKIQIIPRSSWSNHDASSGVSSACPYYNGRSSFFRNVVWLIKKNNAYPTIKRSYNNTNQEDLLVLWGIHHPNDAAEQXKLYQNPTTYVSVGTSTLNQRSVPEIATRPKVNGQSGRMEFFWTILKPNDAINFESNGNFIAPEYAYKIVKKGDS</t>
  </si>
  <si>
    <t>EPI1989697</t>
  </si>
  <si>
    <t>Myanmar</t>
  </si>
  <si>
    <t>LLSRINHFEKIQIFPKSSWANHEASLGVSSACPYLEKPSFFRNVVWLIKKNNTYPTIKKSYNNTNQEDLLVLWGIHHPNDAAEQIKLYQNPTTYISVGTSTLNQRLVPKIATRSKVNGQSGRMEFFWTILKPNDAINFDSNGNFIAPEYAYKIVKKGDS</t>
  </si>
  <si>
    <t>EPI1989804</t>
  </si>
  <si>
    <t>Duck</t>
  </si>
  <si>
    <t>LLSRINHFEKIQIIPKSSWSDHEASLGVSSACPYQGQSSFFRNVVWLIKKNSAYPTIKRSYNNTNQEDLLVLWGIHHPNDAAEQTKLYQNPTTYISVGTSTLNQRLVPKIATRSKVNGQSGRMEFFWTILKPNDAINFESNGNFIAPEYAYKIVKKGDS</t>
  </si>
  <si>
    <t>EPI1990120</t>
  </si>
  <si>
    <t>Turkey</t>
  </si>
  <si>
    <t>LLSRINHFEKIQIIPKSSWSDHEASSGVSSACPYQGRSSFFRNVVWLIKKDNAYPTIKRSYNNTNQEDLLVLWGIHHPNDAAEQTRLYQNPTTYISVGTSTLNQRLVPKIATRSKVNGQNGRMEFFWTILKPNDAINFESNGNFIAPENAYKIVKKGDS</t>
  </si>
  <si>
    <t>EPI2017747</t>
  </si>
  <si>
    <t>Botswana</t>
  </si>
  <si>
    <t>LLSRINHFEKILIIPKSSWPNHETSLGVSAACPYQGAPSFFRNVVWLIKKNDAYPTIKISYNNTNREDLLILWGIHHSNNAEEQTNLYKNPTTYISVGTSTLNQRLVPKIATRSQVNGQRGRMDFFWTILKPDDAIHFESNGNFIAPEYAYKIVKKGDS</t>
  </si>
  <si>
    <t>EPI2017755</t>
  </si>
  <si>
    <t>LLSRINHFEKILIIPKSSWPNHETSLGVSAACPYQGAPSFFRNVVWLIKKNDAYPTIKISYNNTNREDLLILWGIHHSNNAEEQTNLYKNPTTYISVGTSTLNQRLVPKIATRPQVNGQRGRMDFFWTILKPDDAXHXESNXNFIAPEYAYKIVKKGDS</t>
  </si>
  <si>
    <t>EPI2017778</t>
  </si>
  <si>
    <t>EPI2035782</t>
  </si>
  <si>
    <t>Ratri</t>
  </si>
  <si>
    <t>LLSRINHFEKIQIIPKDSWSDHEASSGVSSACPYLGSPSFFRNVVWLIKKNSTYPTIKKNYTNTNQEDLLVLWGIHHSNNEEEQTRLYQNPTTYISVGTSTLNQRLVPKIAIRPKVNGQSGRMDFFWTILKPNDTINFESNGNFIAPEYAYKIVKKGDS</t>
  </si>
  <si>
    <t>EPI2035785</t>
  </si>
  <si>
    <t>LLSRINHFEKIQIIPKSSWSDHEASSGVSSACPYQGTPSFFRNVVWLIKKNNTYPTIKRSYNNTNQEDLLILWGIHHSNDAAEQTKLYQNPTTYISVGTSTLNQRLVPKIATRSKVNGQSGRMDFFWTILKPNDAINFESNENFIAPDNAYKIVRKGNS</t>
  </si>
  <si>
    <t>EPI21062</t>
  </si>
  <si>
    <t>LLSRINHFEKIQIIPKSSWSNHDASSGVSSACPYHGRSSFFRNVVWLIKKNSAYPTIKRSYNNTNQEDLLVLWGIHHPNDAAEQTKLYQNPTTYISVGTSTLNQRLVPEIATRPKVNGQSGRMEFFWTILKPNDAINFESNGNFIAPEHAYKIVKKGDS</t>
  </si>
  <si>
    <t>EPI21066</t>
  </si>
  <si>
    <t>LLSSTNHFEKIQIIPKNSWSNHDASSGVSSACPYHGRSSFFRNVVWLTKKNSAYPTIKRSYNNTNPEDLLILWGIHHPNDAAEQTKLYQNPTTYVSVGTSTLNQRLVPEIATRPKVNGQSGRMEFFWTILKPNDAINFESNGNFIAPEYAYKIVKKGDS</t>
  </si>
  <si>
    <t>EPI2116742</t>
  </si>
  <si>
    <t>India</t>
  </si>
  <si>
    <t>LLSRINHFEKVRIIPKESWSEHEVSLGVSAACPYQGNPSFFRNVVWLIKKNNTYPTIKKSYNNTNQEDLLILWGIHHPNNEAEQTNLYQNPTTYISIGTSTLNQRLVPKIATRSKINGQSGRIDFFWTILNPNDAIHFESNGNFIAPEYAYKIVKKGDS</t>
  </si>
  <si>
    <t>EPI2144291</t>
  </si>
  <si>
    <t>Victoria</t>
  </si>
  <si>
    <t>LLSSTNHFEKIQIIPRSSWSNHEASAGVSSACPYNGRSSFFRNVVWLIKKNNAYPTIKRSYNNTNKEDLLVIWGIHHPNDAAEQTQLYQNPTTYVSVGTSTLNQRSIPEIATRPKVNGQSGRMEFFWTILKPYDTISFESNGNFIAPEYAYKIVKTGDS</t>
  </si>
  <si>
    <t>EPI214889</t>
  </si>
  <si>
    <t>LLSRINHFEKIQIFPKSSWSDHEASSGVSSACPYQGSSSFFRNVVWLVKKDNAYPTIKKSYNNTNQEDLLILWGIHHPNDAAEQTRLYQNPTTYISVGTSTLNQRLVPKIATRSKVNGQSGRIEFFWTILKSNDVINFESNGNFIAPENAYKIVKKGDS</t>
  </si>
  <si>
    <t>EPI2198548</t>
  </si>
  <si>
    <t>EPI221986</t>
  </si>
  <si>
    <t>LLSRINHFEKIKIIPKSSWPNHEASLGVSSACSYLEKPSFFRNVVWLTKKNNTYPPIKVNYTNANQEDLLVLWGIHHPNSEAEQIMIYQNPTTYVSVGTSTLNQRLVPKIATRSKVNGQSGRMEFFWTILKPNDTINFDSNGNFIAPEYALQNCQERDS</t>
  </si>
  <si>
    <t>EPI222018</t>
  </si>
  <si>
    <t>LLSRINHFEKIKIIPKSSWPNHEASLGVSSACSYLEKPSFFRNVVWLTKKNNTYPPIKVNYTNANQEDLLVLWGIHHPNNEAEQIMIYQNPTTYVSVGTSTLNQRLVPKIATRSKVNGQSGRMEFFWTILKPNDTINFDSNGNFIAPEYAYKIVKKGDS</t>
  </si>
  <si>
    <t>EPI222476</t>
  </si>
  <si>
    <t>LLSRINHFEKIQIIPKDSWSDHEATLGVSSACPYQGNSSFFRNVVWLIKKNNAYPTIKKSYNNTNQEDLLVLWGIHHPNDDAEQTKLYQNPTTYISIGTSTLNQRLVPKIATRSKVNGQSGRIDFFWTILKPNDAINFESNGNFIAPEYAYKIVKKGDS</t>
  </si>
  <si>
    <t>EPI22627</t>
  </si>
  <si>
    <t>China</t>
  </si>
  <si>
    <t>LLSRINHFEKIQIIPKSSWSNHEASSGVSSACPYNGKPSFFRNVVWLIKKNSAYPTIKRSXNNTNHEDLLVLWGIHHPNDAAEQTKLYQNPTTYIXXGTSTLNLRLVPKIATRSKVNGQSGRIEFFWTILKPNDAINFESNGNFIAPEYAYKIVKKGDS</t>
  </si>
  <si>
    <t>EPI226839</t>
  </si>
  <si>
    <t>LLSRINHFEKIADHPPKVAWSSHEAYIRGESACPYQGKSSFFRNVVWLIKKNSTYPTIKRSYNNTNQEDLLVLWGIHHPNDAAEQTKLYQNPTTYISVGTSTLNQRLVPRIATRSKVNGQSGRMEFFWTILKPNDAINFESNGNFIAPEYAYKIVKKGDS</t>
  </si>
  <si>
    <t>EPI226841</t>
  </si>
  <si>
    <t>LLSRINHFEKIQIIPKSSWSSHEASLGVSSACPYQGKSSFFRNVVWLIKKNSTYPTIKRSYNNTNQEDLLVLWGIHHPNDAAEQTRLYQNPTTYISVGTSTLNQRLVPRIATRSKVNGQSGRMEFFWTILKPNDAINFESNGNFIAPEYAYKICQERGL</t>
  </si>
  <si>
    <t>EPI226845</t>
  </si>
  <si>
    <t>LLSRINHFEKIQIIPKSSWSSHEASLGVSSACPYQGKSSFFRNVVWLIKKNSTYPTIKRSYNNTNQEDLLVLWGIHHPNDAAEQTKLYQNPTTYISVGTSTLNQRLVPRIATRSKVNGQSGRMEFFWTILKPNDAINFESNGNFIAPEYAYKIVKKGDS</t>
  </si>
  <si>
    <t>EPI22793</t>
  </si>
  <si>
    <t>LLSGINHFDKIHIIPKSSWSNHEASSWVSSACPYQGKSSFFRNVVWLIKKNSSYPTIKRSYDNTNQEDLLVLWGIHHPNDAAEQTRFYQNPTTYIGVGTSTLNQRLVPKIATTSKVDGQSGRMEFFWTILKPNDAINFESNGNFIAPEYAYKIVKKGDS</t>
  </si>
  <si>
    <t>EPI2300436</t>
  </si>
  <si>
    <t>England</t>
  </si>
  <si>
    <t>EPI234494</t>
  </si>
  <si>
    <t>LLSRINHFEKIQIIPKSSWSSHEASLGVSSACPYQGKSSFFRNVVWLIKKNSTYPTIKRSYNNTNQEDLLVLWGIHHPKDAAEQTKLYQNPTTYISVGTSTLNQRLVPRIATRSKVNGQSGRMEFFWTILKPNDAINFESNGNFIAPEYAYKIVKKGDS</t>
  </si>
  <si>
    <t>EPI234497</t>
  </si>
  <si>
    <t>Indonesia</t>
  </si>
  <si>
    <t>LLSRINHFEKIQIIPKSSWSDHEASSGVSSACPYLGSPSFFRNVVWLIKKNSTYPTIKKSYNNTNQEDLLVLWGIHHPNDAAEQTRLYQNPTTYISIGTSTLNQRLVPKIATRSKVNGQSGRMEFFWTILKPNDAINFESNGNFIAPEYAYKIVKKGDS</t>
  </si>
  <si>
    <t>EPI235072</t>
  </si>
  <si>
    <t>LLSRINHFEKIQIIPKSSWSNHEASSGVSSACPYQGRSSFFRNVVWLIKKNSAYPTIKRSYNNTNQEDLLVLWGIHHPNDAAEQTKLYQNPTTYISVGTSTLNQRLVPKIATRSKVNGQSGRMEFFWTILKPNDAINFESNGNFIAPEYAYKIVKKGDS</t>
  </si>
  <si>
    <t>EPI235171</t>
  </si>
  <si>
    <t>LLSRINHFEKIQIIPKSSWPNHEASLGVSSACPYQGKSSFFRNVVWLIKKNNAYPTIKKSYNNTNQEDLLVLWGIHHPNDAAEQIKLYQNPNTYISVGTSTLNQRLVPKIATRSKVNGQSGRMEFFWTILKPNDAINFESNGNFIAPEYAYKIVKKGDS</t>
  </si>
  <si>
    <t>EPI235902</t>
  </si>
  <si>
    <t>LSSILNHFEGIQIIRKSSWSNHEASSGVSSACPYLGKSSFFSNVVWLIKKNSAYPTIKRSYNNTNQEDLMVLWGIHHPNDAAEQTKLYQNPTTYISVGTSTLNQRLVPKIATRSKVNGQSGRMEFFWTILKPNDAINFESNGNFIAPEYAYKIVKKGDS</t>
  </si>
  <si>
    <t>EPI239055</t>
  </si>
  <si>
    <t>LLSRTNHFEKIQIIPRSSWSNHDASSGVSSACPYIGRSSFFRNVVWLIKKNNAYPTIKRSYNNTNQEDLLVLWGIHHPNDAAEQTKLYQNPTTYVSVGTSTLNQRSVPEIATRPKVNGQSGRMEFFWTILKPNDVINFESNGNFIAPEYAYKIVKKGDS</t>
  </si>
  <si>
    <t>EPI2419700</t>
  </si>
  <si>
    <t>Cambodia</t>
  </si>
  <si>
    <t>LLSRINHFEKIQIIPKNSWSDHEASLGVSATCSYQGNSSFFRNVVWLIKKNNAYPTIKKDYNNTNREDLLILWGIHHPNDEAEQTRLYQNPTTYISIGTSTLNQRLVPRIATRPKINGQSGRIDFFWTILKPNDAIHFESNGNFIAPEYAYKIIKKGDS</t>
  </si>
  <si>
    <t>EPI242227</t>
  </si>
  <si>
    <t>Scotland</t>
  </si>
  <si>
    <t>LLSSTNHFEKIRIIPRSSWSNHDASSGVSSACPYIGRSSFFRNVVWLIKKDNAYPTIKRSYNNTNQEDLLILWGIHHPNDAAEQTKLYQNPTTYVSVGTSTLNQRSIPEIATRPKVNGQSGRMEFFWTILKPNDAINFESNGNFIAPEYAYKIVKKGDS</t>
  </si>
  <si>
    <t>EPI2429052</t>
  </si>
  <si>
    <t>MLSRINHFEKILIIPKSSWPNHETSLGVSAACPYQGAPSFFRNVVWLIKKNDAYPTIKISYNNTNREDLLILWGIHHSNNAEEQTNLYKNPTTYISVGTSTLNQRLAPKIATRSQVNGQRGRMDFFWTILKPDDAIHFESNGNXIAPXYAYKIVKKGDS</t>
  </si>
  <si>
    <t>EPI243001</t>
  </si>
  <si>
    <t>LMSSTNHIEKIRIIPRNSWSEHNASSGVSSSCPYNGRSSFYRNVVWLIKKNNSYPTIKRTYNNTNVEDLLILWGIHHPADAAEQTRLYKNSNTYVSVGTSTLNQRSIPEIATRPKVNGQNGRIEFFWTILRPNHAISFESNGNFIAPEYAYKIVKKGDS</t>
  </si>
  <si>
    <t>EPI2437377</t>
  </si>
  <si>
    <t>EPI2437547</t>
  </si>
  <si>
    <t>EPI2467482</t>
  </si>
  <si>
    <t>LLSRINHFEKARIIPKDSWSDLEASMGVSAACPYQGNSSFFRNVVWLIKKNNSYPAIKKRYNNTKQEDLLLLWGIHHPNDEAEQAKLYQNPTTYISIGTSTLNQRLIPRIATRSKINGQSGRINFFWTILKPNDAIHFESNGNFIAPEYAYKIVKKGDS</t>
  </si>
  <si>
    <t>EPI25011</t>
  </si>
  <si>
    <t>LLSRINHFEKIQIIPKSSWPDHEASSGVSSACPYQGNSSFFRNVIWLIKKNDAYPTIKRSYNNTNQEDLLVLWGIHHPNDAAEQTRLYQNPTTYISVGTSTLNQRLAPKIATRSKVNGQSGRMDFFWTILKPNDAINFESNGNFIAPEYAYKIVKKGDS</t>
  </si>
  <si>
    <t>EPI25072</t>
  </si>
  <si>
    <t>LLSRINHFEKIQIIPKSSWSDHEASSGVSSACPYQGNPSFFRNVVWLIKKNSAYPTIKRSYNNTNQADLLVLWGIHHPNDAAEQTKLYQNPTTYISVGTSTLNQRLVPKIATRSKVNGQSGRMEFFWTILKPNDAINFESNGNFIAPEYAYKIVKKGDS</t>
  </si>
  <si>
    <t>EPI25076</t>
  </si>
  <si>
    <t>LLSRINHFEKIQIIPKSSWSDHEASSGVSSACPYLGKPSFFRNVVWLIKKNSTYPTIKRGYNNTNPEDLLVLWGIHHPNDAAEQIKLYQNPTTYISVGTSTLNQRLVPKIATRSKVNGQSGRMEFFWTILKPNDAINFESNGNFIAPEYAYQIVKKGDS</t>
  </si>
  <si>
    <t>EPI254385</t>
  </si>
  <si>
    <t>LLNRITHLKKIKIIPKSYWSNHEASSGVSAACSYLGEPSFFRNVVWLIKKNNTYPPIKVNYTNTNQEDLLVLWGIHHPNNEAEQIQIYQNLITHISVGTSTLNQRLIPKIATRSKVNGQSGRMEFFWTILKPNDSINFDSNGNFIAPEYAYIVKKGDS</t>
  </si>
  <si>
    <t>EPI257053</t>
  </si>
  <si>
    <t>LLSRINRFEKIQIIPKSSWSNHEASLGVSSACPYHGRPSFYRNVVWLIKKNNTYPTIKESYHNTNQEDLLVLWGIHHPNDEEEQKRIYKNPTTYISVGTSTLNQRLVPKIATRPKVNGQSGRVEFFWTILKSNDTINFESNGNFIAPKNAYKIVKKGSS</t>
  </si>
  <si>
    <t>EPI257054</t>
  </si>
  <si>
    <t>LSSTINRPEKIHIIPKSPWPDHEASSRVSAACPYQGGPSFYRNVVWLIKKNNTYPTIEKSYHNTNQEDLLVLWGIHHPNDEAEQTRIYKNPTTYISVGTSTLNQRLVPKIATRSKVNGQSGRVEFFWTILKSNDTINFESNGNFIAPENAYKIVKKGDS</t>
  </si>
  <si>
    <t>EPI257055</t>
  </si>
  <si>
    <t>LLSRINRFEKIQIIPKSSWSNHEASLGVSAACPYHGRTSFYRNVVWLIKKNNTYPTIEKSYHNTNQEDLLVLWGIHHPNDEAEQTRIYKNPTTYIPVGTSTLNQRLVPKIATRSKVNGQSGRVEFFWTILKTNDTITFESNGNFIAPENAYKIVKKGDS</t>
  </si>
  <si>
    <t>EPI257056</t>
  </si>
  <si>
    <t>LLSRINRFEKIQIIPKSSWPDHEASLGVSAACPYQGGPSFYRNVVWLIKKNNTYPTIEKSYHNTNQEDLLVLWGIHHTNDAAEQTRIYKNPTTYISVGTSTLNQRLVPKIATRSKVNGQSGRVEFLWTILKSNDTINFESNGNFIAPEYAYKIVKKGDS</t>
  </si>
  <si>
    <t>EPI257058</t>
  </si>
  <si>
    <t>LLSRINRFEKIQIIPKSSWPDHEASLGVSSACQYQGGPSFYRNVVWLIKKDNAYPTIKKSYHNTNQEDLLVLWGIHHPNDKEEQTRLYQNPTTYISVGTSTLNQRLVPKIATRSKVNGQSGRVEFFWTILNPNDAINFESNGNFIAPEYAYKIVKKGDS</t>
  </si>
  <si>
    <t>EPI257059</t>
  </si>
  <si>
    <t>LLSRINRFEKIQIIPKSSWSNHEASLGVSAACSYQGRTSFYRNVVWLIKKNNTYPTIKRSYNNTNQEDLLVLWGVHHPNDAAEQTKLYKNPTTYISVGTSTLNQRLVPKIATRSKVNGQSGRVEFFWTILKSNDTINFESNGNFIAPENAYKIVKKGDS</t>
  </si>
  <si>
    <t>EPI2573872</t>
  </si>
  <si>
    <t>LLSRINHFEKILIIPKNSWPNHETSLGVSAACPYRGAPSFFRNLVWLIKKNDAYPTIKISYNNTNREDLLILWGIHHSNNAEEQTNLYKNPTTYISVGTSILNQRLVPKIATRSQVNGQRGRMDFFWTILKPNDAIHFESNGNFIAPEYAYKIVKKGDS</t>
  </si>
  <si>
    <t>EPI2574086</t>
  </si>
  <si>
    <t>EPI2580054</t>
  </si>
  <si>
    <t>Bali</t>
  </si>
  <si>
    <t>LLSRINHFEKIQIIPKDSWSDHEASLGVSAACSYQGNSSFFRNVVWLIKKDNAYPTIKKGYNNTNREDLLILWGIHHPNNEAEQTRLYQNPTTYISIGTSTLNQRLVPKIATRSKINGQSGRIDFFWTILKPNDAIHFESNGNFIAPEYAYKIVKKGDS</t>
  </si>
  <si>
    <t>EPI2580066</t>
  </si>
  <si>
    <t>LLSRINHFEKIQIIPKSSWSNHEASSGVSSACPYLGSPSFFRNVVWLIKKNSTYPTIKKTYNNTNQEDLLILWGIHHPKYEAEQTMSYQNPTTYISIGTSTLNQRWVPKIATRSKVNGQSGRMEFFWTILKPNDAINFESNGNFIAPEYAYKIVKKGDS</t>
  </si>
  <si>
    <t>EPI2580084</t>
  </si>
  <si>
    <t>Jakarta</t>
  </si>
  <si>
    <t>LLSRINHFEKIQIIPKSSWSDHEASAGVSSACPYLGSPSFFRNVVWLIKKNSTYPTIKKTYNNTNQEDLLILWGIHHPNNEAEQTMLYQNPTTYISIGTSTLNQRLVPKIATRSKVNGQSGRMEFFWTILKPNDAINFESNGNFIAPEYAYKIVKKGDS</t>
  </si>
  <si>
    <t>EPI2580091</t>
  </si>
  <si>
    <t>Banten</t>
  </si>
  <si>
    <t>LLSRINHFEKIQIIPKDSWSDHATSLGVSAACSYQGNSSFFRNVGWLIKKDNAYPTIKKGYNNTNRKDLLILWGVHHPNDEAEQTRLYQNPTTYISIGTSTLNQRLVPKIATRSQINGQRGRIDFFWTILKPNDAIHFESNGNFIAPEYAYKIVKKGDS</t>
  </si>
  <si>
    <t>EPI2580092</t>
  </si>
  <si>
    <t>LLSTINHFEKIQIIPKSYWSDHEASSGVSSACPYLGSPSFFRNVVWLIKKNSTYPTIKKTYNNTNQEDLLILWGIHHPNNEAEQTMLYQNPTTHISIGTLTLNQRLVPKIDNRSKVNGQSGRMEFFWTILKPNDAINFESNGNFIAPEYAYKVVKKGDS</t>
  </si>
  <si>
    <t>EPI2580113</t>
  </si>
  <si>
    <t>LLSRINHFEKIQIIPKSSWSDHEASSGVSSACPYQGNSSFFRNVVWLIKKDSTYPTIKKTYNNTNQEDLLILWGIHHPNNEAEQTRLYQNPTTYFSVGSSTLNQRLVPKIATRSKINGQSGRIDFFWTILKPNDAIHFESNGNFIAPEYAYKIVKKGDS</t>
  </si>
  <si>
    <t>EPI2580115</t>
  </si>
  <si>
    <t>LLSRINHFEKIQIIPKSSWSDHEASSGVSSSCPYLGSPSFFRNKVWVIKKNSKGPPIKKTYNNTTQEDLLMLWGIHHPNNEAEQTMLYQNPTTYISIGTSTLNQRLVPKIATRSKVNGQSGRMEFFWTILKPNDAINFESNGNFIAPEYAYKIVKKGDS</t>
  </si>
  <si>
    <t>EPI2580134</t>
  </si>
  <si>
    <t>LLSRINRFEKIQIIPKSSWPDHEASLGVSSACPYQGGPSFYRNVVWLIKKNNTYPTIKESYNNTNPEDLLVLWGIHHPNNEAEQTRLYKNSNTYISVGTSTLNQRLVPKIATRSKVNGQSGRVEFFWTILKSNDAINFESNGNFIAPENAYKIVKKGDS</t>
  </si>
  <si>
    <t>EPI2580187</t>
  </si>
  <si>
    <t>LLSSTNHFEKIQIIPRSSWSNHDASSGVSSACPYNGRSSFFRNVVWLIKKNNAYPTIKRSYNNTNQEDLLVLWGIHHPNDATEQTKLYQNPTTYVSVGTSTLNQRLVPKIATRSQVNGQRGRMDFFWTILKPNDAIHFESNGNFIAPEYAYKIVKKGDS</t>
  </si>
  <si>
    <t>EPI2584443</t>
  </si>
  <si>
    <t>LLSRINHFEKIQIIPKSSWSNHDASSPVSSACPYHGRSSFFRNVVWLIKKNSTYPTLKRSYNNTNQEDLLVLWGIHHPNDAAEQTKLYQNPTTYISVGTSTLNQRLVPEIATRPKVNGQSGRMEFFWTILKPNDAINFESNGNFIAPEYAYKIVKERDS</t>
  </si>
  <si>
    <t>EPI259006</t>
  </si>
  <si>
    <t>LLSRINHFEKIQIIPKNSWSNHEASLGVSAACPYQGNSSFFRNVVWLIKKDNAYPTIKKGYNNTNQEDLLVLWGIHHPNDEAEQTRLYQNPTTYISIGTSTLNQRLVPKIATRSKINGQSGRIDFFWTILKPNDAIHFESNGNFIAPEYAYKIVKKGDS</t>
  </si>
  <si>
    <t>EPI275758</t>
  </si>
  <si>
    <t>LLSRINHFEKIKIIPKSSWSNHEASLGVSSACSYLGKPSFFRNLVWLIKKNNTYPPIKVNYTNTNQEDLLVLWGIHHPNDETEQIKIYQNPTTYISVGTSTLNQRLVPKIATRSKVNGQSGRMEFFWTILKPNDAINFDSNGNFIAPEYAYKIVKKGDS</t>
  </si>
  <si>
    <t>EPI275782</t>
  </si>
  <si>
    <t>LLSRINHFEKIQIIPKSSWSNHEASSGVSSSCPYLGKPSFFRNVVWLIKKNSTYPTIKRSYNNTNQEDLLVLWGIHHPNDAAEQTKLYQNPTTYISVGTSTLNQRLVPKIATRSKVNGQSEGMEFFWTILKPNDAINFESNGNFIAPEYAYKIVKKGDS</t>
  </si>
  <si>
    <t>EPI275790</t>
  </si>
  <si>
    <t>LLSRINHFEKIKIIPKSFWSNHEASLGVSSACSYHGNPSFFRNVVWLTKKNNTYPPIKVNYTNANQEDLLVLWGIHHPNNEAEQIMIYQNLNTYISVGTSTLNQRLVPKIATRSKVNGQSGRMDFFWTILKPNDTINFDSNGNFIAPEYAYKIVKKGDS</t>
  </si>
  <si>
    <t>EPI275822</t>
  </si>
  <si>
    <t>LLSRINHFEKIKIIPKSSWSNHEASSGVSSACSYHGEPSFFRNVVWLIKKNNTYPPIKRNYTNANQEDLLVLWGIHHPNDEAEQIKIYQNPTTYISVGTSTLNQKLVPKIATRSKVNGQSGRMEFFWTILKPNDTINFDSNGNFIAPEYAYKIVKRGDS</t>
  </si>
  <si>
    <t>EPI275862</t>
  </si>
  <si>
    <t>LLSRINHLKKIKIIPKSYWSNHEASSGVSAACSYLGEPSFFRNVVWLIKKNNTYPPIKGTYTNTNQEDLLVLWGIHHPNDEAEQIKIYQNPTTYISVGTSTLNQRLVPKIATKSKVNGQSGRMEFFWTILKPNDSINFDSNGNFIAPEYAYKIVKKGDS</t>
  </si>
  <si>
    <t>EPI275878</t>
  </si>
  <si>
    <t>LLSRINHFEKIQIIPKNSWPDHDASSGVSSACPYQGTPSFFRNVVWLIKKNNTYPTINRSYNNTNQEDLLVLWGIHHPNDAAEQTKLYQNPTTYISVGTSTLNQRLAPKIATRSRVNGQSGRMDFYWTILKSNDAINFESNGNFIAPEYAYKIVKKGDS</t>
  </si>
  <si>
    <t>EPI275974</t>
  </si>
  <si>
    <t>LLSRINHFEKIQIIPKSSWSDHEASLGVSSACPYQGSSSFFRNVVWLIKKNNAYPTIKRSYNNTNQENLLVLWGIHHPNDEAEQTRLYQNPTTYISVGTSTLNQRLVPKIATRSKVNGQSGRIDFFWTILKPNDALNFESNGNFIAPEYAYKIVKKGDS</t>
  </si>
  <si>
    <t>EPI275990</t>
  </si>
  <si>
    <t>LLSRINHFEKIQIIPKSSWSDHEASLGVSSACPYQGMPSFFRNVVWLIKKNNTYPTIKRSYNNTNQEDLLILWGIHHSNNAAEQTNLYQNPTTYISVGTSTLNQRLVPKIATRSKVNGQSGRMDFFWTILKPNDAINFESNGNFIAPEYAYKIVKKGDS</t>
  </si>
  <si>
    <t>EPI2800361</t>
  </si>
  <si>
    <t>EPI2800377</t>
  </si>
  <si>
    <t>LLSRINHFEKILIIPKSSWPNHETSLGVSAACIXQGAPSFFRNVVWLIKKNDAYPXIKISXNNTNREDLLILWGIHHSNNAEEQTNLYKXPTTYISVGTSTLXQRLVPKIATRSQVXGQRGRMDFFWTILKPDDAXHFESNGNFIAPEYAYKIVKKGDS</t>
  </si>
  <si>
    <t>EPI283783</t>
  </si>
  <si>
    <t>LLSRINRFEKIQIISKNSWPDHEASLGVSAACPYQGGLSFYRNVVWLIEKNNTYPLIKKNYHNTNQEDLLVLWGIHHPNDEAEQTRLYKNPTTYISVGTSTLNQRLVPKIATRPKINGQSGRVEFFWTILKSNDVINFESNGNFIAPENAYKIVKKGDS</t>
  </si>
  <si>
    <t>EPI283787</t>
  </si>
  <si>
    <t>LLSRINRFEKIKITPKSSCPNHEASLGVSSACPSKGRPSFYRNVVWLIKKNNTYPTIKKSYHNTNQEDLLVLWGIHHPNDEEEQTRIYKNPTTYISVGTSTLNQRLVPKIATRSKVNGQSGRVEFFWTILKSNDTINFESNGNFIAPENAYKIVKKGDS</t>
  </si>
  <si>
    <t>EPI284432</t>
  </si>
  <si>
    <t>LLSRINHFEKIQIIPKSSWSDHEASLGVSSACPYQGTPSFFRNVVWLIKKNNTYPTIKRSYNNTNQEDLLILWGIHHSNDEAEQIKLYQNPTTYISVGTSTLNQRLVPKIATRSKVNGQSGRMDFFWTILKPDDAINFESNGNFIAPEYAYKIVKKGDS</t>
  </si>
  <si>
    <t>EPI2856448</t>
  </si>
  <si>
    <t>MLSRINHFEKILIIPKSSWPNHETSLGVSAACPYQGAPSFFRNVVWLIKKNDAYPTIKISYNNTNREDLLILWGIHHSNNAEEQTNLYKNPTTYISVGTSTLNQRLAPKXATXSQVXGQRGRMDXXWTXLKPDDAIHFESNGNFIAPEYAYKIVKKGDS</t>
  </si>
  <si>
    <t>EPI287236</t>
  </si>
  <si>
    <t>Germany</t>
  </si>
  <si>
    <t>LLSRINHFEKIQIIPNSSWSDHEASSGVSSACPYQGKPSFFRNMVWLIEKNNAYPTIKISYNNTNQEDLLVLWGIHHPNDAAEQTRLYQNSATYISVETSTLNQRLVPKIATRSKVNGQSGRIEFFWTILKPNDAINFESNGNFIAPENAYKIVKKGDS</t>
  </si>
  <si>
    <t>EPI3009059</t>
  </si>
  <si>
    <t>LLSRINHFEKIQIIPKDSWSEHEASLGVSAACLYQGNSSFFRNVVWLIKKGNAYPTIKKSYNNTNREDLLILWGIHHPNDEAEQTKLYQNPSTYVSIGTSTLNLRLVPKIATRSKINGQSGRIDFFWTILKPNDAIHFESNGNFIAPEYAYKIVKKGDS</t>
  </si>
  <si>
    <t>EPI3009174</t>
  </si>
  <si>
    <t>LLSRINHFEKIQIIPKNSWSDHEASLGVSAXCSYQGNSSFFRNVVWLIKKNNAYPTIKKDYNNTNREDLLILWGIHHPNDEAEQTKLYQNPTTYISIGTSTLNQRLVPKIATRPKINGQSGRIDFFWTILKPNDAIHFESNGNFIAPEYAYKIVKKGDS</t>
  </si>
  <si>
    <t>EPI310238</t>
  </si>
  <si>
    <t>LLSRINHLKKIQIIPKSSWSDHEASSGVSSACPYQGRSSFFRNVVWLIKKNNAYPTIKKSYNNTNQEDLLVMWGIHHPNDAAEQTRLYHNPTTYISVGTSTLNQRLVPKIATRSKVNGQSGRMEFFWTILKPNDAINFESNGNFIAPENAYKIVKKGDS</t>
  </si>
  <si>
    <t>EPI314033</t>
  </si>
  <si>
    <t>LLSRINHFEKIQIIPKSSWPSHEASLGVSAACSYQGKSSFFRNVVWLIKKNSTYPTIKRSYNNTDQEDLLVMWGIHHPNDAAEQTKLYQNPTTYISVGTSTLNQRLTPRIATRSKVNGQSGRMEFFWTILKPNDAINFESNGNFIAPEYAYKIVKKGDS</t>
  </si>
  <si>
    <t>EPI3158642</t>
  </si>
  <si>
    <t>LLSRINHFEKILIIPKSSWPNHETSLGVSAACSYQGAPSFFRNVVWLIKKNDAYPTIKISYNNTNREDLLILWGIHHSNNAXEQTNLYKNPTTYISVGTSTLNQRLVPKIATRSQVNGQRGRMDFFWTILKPDDAIHFESNGNFIAPEYAYKIVKXGDS</t>
  </si>
  <si>
    <t>EPI3178330</t>
  </si>
  <si>
    <t>LVSSSGTLEFKNESFNWTGVKQNGTSSACKRGSSSSFFSRLNWLTHLNNIYPAQNVTMPNKEQFDKLYIWGVHHPDTDKNQISLFAQSSGRITVSTKRSQQAVIPNIGSRPRIRDIPSRISIYWTIVKPGDILLINSTGNLIAPRGYFKIRNGKS</t>
  </si>
  <si>
    <t>EPI318210</t>
  </si>
  <si>
    <t>LLSRINRFEKIQIIPKSSWPDHEASLGVSSACQYQGGPSFYRNVVWLIKKDNTYPTIKKSYHNTNKEDLLVLWGIHHPNNEEEQTKLYQNPTTYISVGTSTLNQRLVPKIATRSKVNGQSGRVEFFWTILKSNDAINFESNGNFIAPENAYKIVKKGDS</t>
  </si>
  <si>
    <t>EPI321295</t>
  </si>
  <si>
    <t>LLSRINHFEKIQIIPKSSWSDHEASSGVSSACPYLGTPSFFRNVVWLIKKNSTYPTIKRSYNNTNQEDLLVLWGIHHPNDAAEQTKLYQNPTTYISVGTSTLNQRLVPKIATRSKVNGQSGRMEFFWTILKPNDAINFESNGNFIAPEYAYKIVKKGDS</t>
  </si>
  <si>
    <t>EPI321328</t>
  </si>
  <si>
    <t>LLSRIKHFEKIRIIPRSDWSDHETSGVSSACPYLGSPSFFRNVVWLTQKNSTYPIIKKSYKNTNQEDLLILWGIHHSNNVEEQTRLYQNLTTYISIGTSTLNQRSVPKIATRTKVHGQSGRMDFFWTILNPNDTIYFESNGNFIAPEYAYKIVKKGDS</t>
  </si>
  <si>
    <t>EPI328886</t>
  </si>
  <si>
    <t>LLSRINHFEKIQIIPRSSWPDHEASSGVSSACPYQGTPSFFRNVVWLIKKNNTYPTIKRSYNNTNQEDLLILWGIHHSNNAAEQTKLYQNPTTYISVGTSTLNQRLVPKIATRSQVNGQRGRMDFFWTILKSNDAIHFESNGNFIAPEYAYKIVKKGDS</t>
  </si>
  <si>
    <t>EPI331854</t>
  </si>
  <si>
    <t>LMSSTNHFEKIQIIPRSSWSNHDASSGVSSACPYNGRSSFFRNVVWLIKKNNAYPTIKRTYNNTNVEDLLIIWGIHHPNDAAEQTKLYQNSNTYVSVGTSTLNQRSIPEIATRPKVNGQSGRMEFFWTILKSNDAISFESNGNFIAPEYAYKIVKKGDS</t>
  </si>
  <si>
    <t>EPI335206</t>
  </si>
  <si>
    <t>LLSRINHFEKIQIIPKSSWSDHEASSGVSSACPYQGTPSFFRNVVWLIKKNNTYPTIKRNYNNTNQEDLLVLWGIHHSNDATEQIKLYQNPTTYVSVGTSTLNQRLVPKIATRSKVNGQSGRMDFFWTILKSNDVINFESNGNFIAPEYAYKIVKKGDS</t>
  </si>
  <si>
    <t>EPI340399</t>
  </si>
  <si>
    <t>LLSRINHFEKIQIIPKSSWSDHEASSGVSSACPYQGRSSFFRNVVWLIKKNDAYPTIKISYNNTNQEDLLVLWGIHHPNDAAEQTKLYQNPTTYVSVGTSTLNLRLVPKIATRSKVNGQSGRMEFFWTILKPNDTINFESNGNFIAPENAYKIVKKGDS</t>
  </si>
  <si>
    <t>EPI340788</t>
  </si>
  <si>
    <t>LLSRINHFEKIQIIPKSYWSDHEASSGVSSACPYLGSPSFFRNVIWLIKKNSTYPTIKKSYSNTNQEDLLVLWGIHHPNNMAEQTMLYQNPTTYISIGTSTLNQRLAPKIATRSKVNGQSGRMEFFWTILKPNDTINFESNGNFIAPEYAYKIVKKGDS</t>
  </si>
  <si>
    <t>EPI340796</t>
  </si>
  <si>
    <t>LLSRINHFEKIQIIPKSSWSDHEASSGVSSACPYLGSPSFFRNVVWIIKKNNTYPTIKKNYNNTNQEDLLVLWGIHHPNDEAEQTMLYQNPTTYVSVGTSTLNQRSVPKIATRSKVNGQSGRIEFFWTILKPNDAINFESNGNFIAPEYAYKIVKKGDS</t>
  </si>
  <si>
    <t>EPI341364</t>
  </si>
  <si>
    <t>LLSRINHFEKVQIIPKSSWPSHEASLGVSAACPYQGKSSFFRNVVWLIKKNSTYPTIKRSYNNTGQEDLLIMWGIHHPNDAAEQTKLYQNPTTYISVGTSTLNQRLTPRIATRSKVNGQNGRMEFFWTILKPNDAINFESNGNFIAPEYAYKIVKKGDS</t>
  </si>
  <si>
    <t>EPI354429</t>
  </si>
  <si>
    <t>LLSRINHFEKIQIIPKDSWSDHEASLGVSAACPYQGNSSFFRNVVWLIKKDNAYPTIKKGYNNTNQEDLLVLWGIHHPNDEAEQTRLYQNPTTYISIGTSTLNQRLVPKIATRSKINGQSGKDSFFWTILKPNDAIHFESNGNFIAPEYAYKIVRKGDS</t>
  </si>
  <si>
    <t>EPI355443</t>
  </si>
  <si>
    <t>LLSRINHFEKIQIIPKDSWSDHEASLGVSAACPYQGTSSFFRNVVWLIKKDNAYPTIKKSYNNTNQEDLLVLWGIHHPNDEAEQTRLYQNPTTYISIGTSTLNQRLVPKIATRSKVNGQSGRIDFFWTILKPNDAINFESNGNFIAPEYAYKIVKKGDS</t>
  </si>
  <si>
    <t>EPI356510</t>
  </si>
  <si>
    <t>LLSRIKHFEKIRIIPKSDWSDHEASLGVSSACPYLGSPSFFRNVVWLIKKNSTYPTIKKSYKNTNQEDLLVLWGIHHSNNVEEQTRLYQNPITYISIGTSTLNQRLVPKIATRSKVHGQSGRMDFFWTILNPNDTINFESNGNFIAPEYAYKIVKKGDS</t>
  </si>
  <si>
    <t>EPI359214</t>
  </si>
  <si>
    <t>EPI359864</t>
  </si>
  <si>
    <t>LLSRINHFEKIQIIPKDSWSDHEASLGVSAACSYQGNSSFFRNVVWLIKKDNAYPTIKKGYNNTNQEDLLVLWGIHHPNDEAEQTRLYQNPTTYISIGTSTLNQRLVPKIATRSKINGQSGRIDFFWTILKPNDAIHFESNGNFIAPEYAYKIVKKGDS</t>
  </si>
  <si>
    <t>EPI359867</t>
  </si>
  <si>
    <t>LLSRINHFEKIQIIPKDSWSEHEASLGVSAACSYQGNSSFFRNVVWLIKKDNAYPTIKKGYNNTNQEDLLVLWGIHHPNDEAEQTRLYQNPTTYISIGTSTLNQRLVPKIATRSKINGQSGRIDFFWTILKPNDAIHFESNGNFIAPEYAYKIVKKGDS</t>
  </si>
  <si>
    <t>EPI359880</t>
  </si>
  <si>
    <t>EPI359882</t>
  </si>
  <si>
    <t>EPI369182</t>
  </si>
  <si>
    <t>LLSRINRFEKIQIIPKNSWPDHEASLGVSSACPYQGELSFYKNVVWLIKKNNTYPTIKESYHNTNQEDLLVLWGIHHPNDEKEQKSIYKNPITYISVGTSTLNQRLVPKIATRPKVNGQSGRVEFFWTILKSNDTINFESNGNFIAPEYAYKIVKKGSS</t>
  </si>
  <si>
    <t>EPI371190</t>
  </si>
  <si>
    <t>LLSRINHFEKIQIIPKDSWSDHEASLGVSAACPYQGNSSFFRNVVWLIKKDNAYPTIKKGYNNTNQEDLLVLWGIHHPNDEAEQTKLYQNPPPYISIGTSTLNQRLVPKIATRSKLNGQSGRIDFFWTILKPNDASTFESNGNFIAPEYAYKIVKKGDS</t>
  </si>
  <si>
    <t>EPI398310</t>
  </si>
  <si>
    <t>Giza</t>
  </si>
  <si>
    <t>LLSRINRFEKIQITSKSSWPDHEASSGVSSACPYQGEPSFYRNVVWLIKKNNTYPTIKKSYHNTNQEDLLVLWGIHHSNNEEEQIRLYQNQNTYISVGTSTLNQRLVPKIATRSKVNGQSGRVEFFWTILKSNDTINFESNGNFIAPENAYKIVKKGDS</t>
  </si>
  <si>
    <t>EPI398581</t>
  </si>
  <si>
    <t>LLSRINHFEKIQIIPKDSWSDHEASGVSSACPYQGRSSFFRNVVWLTKKNDAYPTIKKSYNNTNQEDLLVLWGIHHPNDAAEQTRLYQNPNPYISVGTSTLNQRLVPKIATRSKVNGQSGRMEFFWTILKSNDAINFESNGNFVAPENAYQIVKKGDS</t>
  </si>
  <si>
    <t>EPI414084</t>
  </si>
  <si>
    <t>LLSRINHFEKIRIIPKDSWPDHEASLGVSAACSYQGNSSFFRNVVWLLKKDNAYPIIKKSYNNTNKEDLLVLWGIHHPNDEAEQTRLYQNPTTYVSIGTSTLNQRLVPRIATRSKVNGQSGRIDFFWTILKPNDAINFESNGNFIAPEYAYKIVKKGDS</t>
  </si>
  <si>
    <t>EPI420386</t>
  </si>
  <si>
    <t>LLSRINHFEKIQIIPKSSWTDHEASLGVSAACPYLGTPSFFRNVVWLIKKNNTYPTIKISYNNTNQEDLLILWGIHHSNDETEQIKLYQNPITYVSVGTSTLNQRLVPKIANRSKVNGQSGRMDFFWTILKPDDAINFESNGNFIAPEYAYKVVKKGDS</t>
  </si>
  <si>
    <t>EPI448231</t>
  </si>
  <si>
    <t>LLSRINHFEKIQIIPKSSWSDHEASLGVSSACPYLGTPSFFRNVVWLIKKNNTYPTIKRSYNNTNQEDLLILWGIHHPNNEAEQIQLYQNPTTYISVGTSTLNQRLVPKIATRSKVNGQSGRMDFFWTILKPDDAINFESNGNFIAPEYAYKIVKKGDS</t>
  </si>
  <si>
    <t>EPI454493</t>
  </si>
  <si>
    <t>LLSRINHFEKIQIIPKKSWSNHNASAGVSAACSYQGNLSFFRNVVWLIKKNNTYPTIKKDYNNTNREDLLILWGIHHPNDEAEQKKLYQNPNTYISIGTSTLNQRLVPKIATRSKINGQSGRIDFFWTILKPNDAIHFESNGNFIAPEYAYKIVKKGDS</t>
  </si>
  <si>
    <t>EPI467792</t>
  </si>
  <si>
    <t>LLSSTNHFEKIQIIPRSSWSNHDASSGVSSACSYNGRSSFFRNVVWLIKKNNAYPTIKRSYNNTNQEDLLVLWGIHHPNDAAEQTKLYQNPTTYVSVGTSTLNQRSVPEIATRPKVNGQSGRMEFFWTILKPNDAINFESNGNFIAPEYAYKIVKKGDS</t>
  </si>
  <si>
    <t>EPI471131</t>
  </si>
  <si>
    <t>LLSRINHFEKIQIIPKSSWSDHEASSGVSSACPYQGVPSFFRNVVWLIKKNHTYPTIKRSYNNTNQEDLLILWGIHHSNDAAEQTKLYQNPTTYISVGTSTLNQRLVPTIATRSKVNGQSGRMDFFWTILKPNDAINFESNGNFIAPEYAYKIVKKGDS</t>
  </si>
  <si>
    <t>EPI475563</t>
  </si>
  <si>
    <t>LLSRIKHFEKIKIIPKSHWSNHNTSLGVSSACSYLENPSFFRNVVWLTKKNNTYPPIKVNYTNANQKDLLVLWGIHHPNNEAEQKMIYQNLNTYVSVGTSTLNQRLVPKIATRSKVNGQSGRIDFFWTILKPNDTINFDSNGNFIAPKYAYKIVKKGDS</t>
  </si>
  <si>
    <t>EPI476972</t>
  </si>
  <si>
    <t>LLSRINHFEKIQIFSKNSWPDHETSLGVSAACPYQGKSSFFRNVVWLIKKNNAYPTIKSSYNNTNPEDLLILWGIHHSNDEAEQTNLYQNPNTYISIGTSTLNQRLVPKIATRSKVNGQGGRMDFFWTILKPNDAINFQSNGKFLASKYAYKNVRKGEF</t>
  </si>
  <si>
    <t>Minnesota</t>
  </si>
  <si>
    <t>EPI4801</t>
  </si>
  <si>
    <t>Pennsylvania</t>
  </si>
  <si>
    <t>LMSSTNHFEKIQIIPRSSWSNHDASSGVSSACPYNGRSSFFRNVVWLIKKGNAYPTIKRTYNNTNVEDLLILWGIHHPNDAAEQTNFYQNSNTYVSVGTSTLNQRSIPEIATRPKVNGQSGRMEFFWTILKPNDAISFESNGNFIAPEYAYKIVKKGDS</t>
  </si>
  <si>
    <t>EPI492324</t>
  </si>
  <si>
    <t>LLSRINHFEKIQIFPKSSWSDHEASLGVSAACPYQGMPSFYRNVVWLIKKNNTYPTIKSSYNNTNQEDLLILWGIHHSNDEAEQTKLYQDSNTYISVGTSTLNQRLVPKIATRSKVNGQSGRMDFFWTILKPNDAINFESNGNFIAPEYAYKIVKKGDS</t>
  </si>
  <si>
    <t>EPI533388</t>
  </si>
  <si>
    <t>LLSRINHFEKIQIIPKSSWSDHEASSGVSSACPYLGSPSFFRNVVWLIKKNSTYPTIKETYHNTNQEDLLILWGIHHPNNEAEQTMLYQNPTTYISIGTSTLNQRLVPKIATRSKVNGQSGRMEFFWTILKPNDAINFESYGNFIAPEYAYKIVKKGDS</t>
  </si>
  <si>
    <t>EPI533427</t>
  </si>
  <si>
    <t>LLSRINHFEKIKIIPKSSWSDHEASSGVSAACPYLGSPSFFRNVVWLIKKNSTYPTIKKTYKNTNQEDLLILWGIHHPNNEAEQTMLYQNPTTYISVGTSTLNQRLVPKIATRSKVNGQRGRMEFFWTILKPNDAINFESNGNFIAPEYAYKIVKRGDS</t>
  </si>
  <si>
    <t>EPI533432</t>
  </si>
  <si>
    <t>LLSRINHFEKIRIIPKSYWSDHEASGVSSACSYLGSPSFFRNVVWLTKKNSTYPKIKKTYNNTNQEDILILWGIHHPNNEAEQAMLYQNPTTYISIGTSTLNQRLVPKIATRSKVNGQSGRMEFFWTILKPNDAINFESNGNFIAPEYAYKIVKKGDS</t>
  </si>
  <si>
    <t>EPI537677</t>
  </si>
  <si>
    <t>Environment</t>
  </si>
  <si>
    <t>LLSRINHFEKIQIIPKSSWSDHEASLGVSSACPYLGSSSFFRNVVWLIKKNGTYPTIKKTYNNTNQEDLLILWGIHHPNNEAEQTMLYQNPTTYISIGTSTLNQRLVPKIATRSKVNGQSGRMEFFWTILKPNDAINFESNGNFIAPEYAYKIVKKGDS</t>
  </si>
  <si>
    <t>EPI559078</t>
  </si>
  <si>
    <t>LLSRINHFEKIRIIPKDSWPDHEASLGVSAACSYQGNSSFFRNVVWLLKKDDAYPIIKKSYNNTNKEDLLVLWGIHHPNDEAEQMKLYQNPTTYVSIGTSTLNQRLVPRIATRSKVNGQSGRIDFFWTILKPNDAINFESNGNFIAPEYAYKIVKKGDS</t>
  </si>
  <si>
    <t>EPI559098</t>
  </si>
  <si>
    <t>LLSRINHLKKIKIIPKSYWSNHEASSGVSAACSYLGEPSFFRNVVWLIKKNNTYPPIKVNYTNTNQEDLLVLWGIHHPNDEKEQIRIYQNPNTSISVGTSTLNQRLVPKIATRPKVNGQSGRMEFFWTILKPNDSINFDSNGNFIAPEYAYKIAKKGDS</t>
  </si>
  <si>
    <t>EPI559109</t>
  </si>
  <si>
    <t>LLSRINHFEKIQIIPKSSWPSHEASLGVSAACPYQGNPSFFRNVVWLIKKNSTYPTIKRSYNNTNQEDLLVMWGIHHPNDAEEQTKLYQNPITYISVGTSTLNQRLTPRIATRSKVNGQSGRMEFFWTILKPNDAINFESNGNFIAPEYAYKIVKKGDS</t>
  </si>
  <si>
    <t>EPI589108</t>
  </si>
  <si>
    <t>LLSRINHFEKIQIIPKSSWPSHEASLGVSAACPYQGQSSFFRNVVWLIKKNNTYPTIKRSYNNTNQEDLLVMWGIHHPNDAAEQTKLYQNPTTYISVGTSTLNQRLTPRIATRSKVNGQSGRMEFFWTILKPNDAINFESNGNFIAPEYAYKIVKKGDS</t>
  </si>
  <si>
    <t>EPI593757</t>
  </si>
  <si>
    <t>LLSRINHFEKIQIFSNNSWPDHESSLGVSAACPYQGMSSFFRNVVWLIRKKNNTYPTIKRNYSNTNKEDLLILWGIHHSNNEAEQKDLYQNSNTYISVGTSTLNQRLVPKIATRSKVNGQSGRMDFFWTILKPNDTINFESNGNFIAPEYAYKIVKKGDS</t>
  </si>
  <si>
    <t>EPI597820</t>
  </si>
  <si>
    <t>LLSRINHFEKIQIDSQNSWSDHEAPSGVSSACPYQGGSSFFRNVVWLTKKNDAYLTIKKSYNNTNQEDLLVLWGIHHPNDAAEQTRLYQNPTTYISVGTSTLNQRLVPKIATRSKVNGQSGRMEFFWTILKSNDAINFESNGNFIAPENAYKIVKKGDS</t>
  </si>
  <si>
    <t>EPI597824</t>
  </si>
  <si>
    <t>LLSRINHFEKIQIIPKDSWSDHEASSGVSSACPYQGRSSFFRNVVWLTKKNDAYPTIKKSYNNTNQEDLLVLWGIHHPNDAAEQTKLYQNPTTYISVGTSTLNQRLVPKIATRSKVNGQSGRMEFFWTILKSNDAINFESNGNFIAPENAYKIVKKGDS</t>
  </si>
  <si>
    <t>EPI600770</t>
  </si>
  <si>
    <t>LLSRINRFEKIQIIPKNSWPDHEASLGVSSACPYQGKPSFYRNVVWLIKKNTTYPTIKESYHNTNQEDLLVLWGIHHPNDDAEQTRIYKNPTTYISVGTSTLNQRLVPKIATRSKVNGQSGRVEFFWTILKSNDTINFESNGNFIAPENAYKIVKKGDS</t>
  </si>
  <si>
    <t>EPI653115</t>
  </si>
  <si>
    <t>LLSRINHFEKIQIFSKSSWPDHETSLGVSAACPYQGVSSFFRNVVWLIKKNNTYPTIKSSYNNTNTEDLLILWGIHHSNNEAEQTDLYQNSKTYVSVGTSTLNQRLVPKIATRSKVNGQSGRMDFFWTILKPNDAINFESNGNFIAPKYAYKIVKKGDS</t>
  </si>
  <si>
    <t>EPI658567</t>
  </si>
  <si>
    <t>LLSRINHFEKIQIIPKGSWSDHEASMGVSAACSYQGNSSFFRNVVWLIKKNDTYPTIKKDYNNTNREDLLVLWGIHHPNDKAEQIKLYQNPTTYISIGTSTLNQRLVPKIATRSKINRQSGRIDFFWTILKPNDAIHFESNGNFIAPEYAYKIVKKGDS</t>
  </si>
  <si>
    <t>EPI675773</t>
  </si>
  <si>
    <t>LLSRINHFEKIRIIPKDSWPYHEASLGVSAACSYQGNSSFFRNVVWLLKKDDAYPIITKSYNNTNKEDLLVLWGIHHPNDEAEQIRLYKNPTTYVSIGTSTLNQRLVPRIATRSRVNGQRGRIDFFWTILKPNDAINFESNGNFIAPEYAYKIVKKGDS</t>
  </si>
  <si>
    <t>EPI687187</t>
  </si>
  <si>
    <t>LLSSTNHFEKIRIIPRDSWXNHDASLGVSSACPYYDGRSSFFRNVVWLTKKSNAYPTIKRSYNNTNQEDLLVLWGIHHPNDAAEQTKLYQNPTTYVSVGTSTLNRRSAPEIATRPKVNGQSGRMEFFWTILKPNDAINFESNGNFIAPEYAYKIVKKGDS</t>
  </si>
  <si>
    <t>EPI764389</t>
  </si>
  <si>
    <t>LLSRINHFEKIQIIPKNSWSDHEASLGVSAACPYQGNSSFFRNVVWLIKKDNAYPTIKKGYNNTNQEDLLVLWGIHHPNDEAEQTRLYQNPTTYISIGTSTLNQRLVPKIATRSKINGQSGRIDFFWTILKLNDAIHFESNGNFIVPEYAYKIVKKGDS</t>
  </si>
  <si>
    <t>EPI808932</t>
  </si>
  <si>
    <t>LLSRINHFEKIQIIPKDSWSDHETSGVSSACSYQGRSSFFRNVVWLTKKNDAYPTIKKSYNNTNQEDLLVLWGIHHPNDAAEQTRLYQNPTTYISVGTSTLNQRLVPKIATRSKVNGQSGRMEFFWTILKSNDAINFESNGNFIAPENAYKIVKKGDS</t>
  </si>
  <si>
    <t>EPI839728</t>
  </si>
  <si>
    <t>LLSSTNHFEKIQIIPRNSWSNHDASSGVSSACLYIGRSSFFRNVVWLTKKNNAYPTIKRNYNNTNQEDLLVLWGIHHPNDAAEQTKLYQNPTTYVSVGTSTLNQRSVPEIATRPKVNGQSGRMEFFWTILKPNDAINFESNGNFIAPEYAYKIVKKGDS</t>
  </si>
  <si>
    <t>EPI893474</t>
  </si>
  <si>
    <t>LMSSTNHFEKIQIIPRSSWSNHDASSGVSSACPFIGRPSFFRNVVWLIKKNNAYPTIKRTYNNTNVEDLLVIWGIHHPNNAAEQTQLYQNSNTYVSVGTSTLNQRSIPEIATRPKVNGQSGRMEFFWTILKSKDTISFESNGNFIAPEYAYKIVKKGDS</t>
  </si>
  <si>
    <t>EPI940674</t>
  </si>
  <si>
    <t>Nigeria</t>
  </si>
  <si>
    <t>LLSRINHFEKIQIIPKDSWSDHEASLGVSAACSYQGNSSFFRNVVWLIKKDNAYPTIKKGYNNTNREDLLILWGIHHPNDEAEQTKLYQNPTTYISIGTSTLNQRLVPKIATRPKINGQSGRIDFFWTILKTNDAIHFESNGNFIAPEYAYKIVKKGDS</t>
  </si>
  <si>
    <t>EPI9640</t>
  </si>
  <si>
    <t>LLSRINHFEKIQIIPKSSWSNHEASSGVSSACPYNGKSSFFRNVIWLIKKNSAYPTIKRSYNNTNQEDLLILWGIHHPNDAAEQTKLYQNPTTYISVGTSTLNQRLVPKIATRSKVNGQSGRMEFFWTILKPNDTINFESNGNFIAPEYAYKIVKKGDS</t>
  </si>
  <si>
    <t>EPI97199</t>
  </si>
  <si>
    <t>LLSRINHFEKIQIIPKSSWPDHEASSGVSAACPYQGKSSFFRNVVWLIKKNNTYPTIKISYNNTNQEDLLVLWGIHHPNDGAEQTRLYQNPTTYISVGTSTLNQRLVPKIATRSKVNGQSGRMEFFWTILKPNDAINFESNGNFIAPEYAYKIVKKGDS</t>
  </si>
  <si>
    <t>H5.3__EPI2800361</t>
  </si>
  <si>
    <t>AVFluIgG01__EPI454493</t>
  </si>
  <si>
    <t>13D4__EPI687187</t>
  </si>
  <si>
    <t>FLD194__EPI340788</t>
  </si>
  <si>
    <t>13D4__EPI1158808</t>
  </si>
  <si>
    <t>H5.3__EPI1328383</t>
  </si>
  <si>
    <t>12H5__EPI467792</t>
  </si>
  <si>
    <t>12H5__EPI355443</t>
  </si>
  <si>
    <t>3C11__EPI275862</t>
  </si>
  <si>
    <t>FLD21.140__EPI275758</t>
  </si>
  <si>
    <t>13D4__EPI275790</t>
  </si>
  <si>
    <t>100F4__EPI3158642</t>
  </si>
  <si>
    <t>3C11__EPI340399</t>
  </si>
  <si>
    <t>3C11__EPI234494</t>
  </si>
  <si>
    <t>13D4__EPI275974</t>
  </si>
  <si>
    <t>AVFluIgG01__EPI1381432</t>
  </si>
  <si>
    <t>FLD194__EPI214889</t>
  </si>
  <si>
    <t>3C11__EPI2580113</t>
  </si>
  <si>
    <t>FLD194__EPI235171</t>
  </si>
  <si>
    <t>65C6__EPI25011</t>
  </si>
  <si>
    <t>FLD194__EPI235072</t>
  </si>
  <si>
    <t>3C11__EPI533388</t>
  </si>
  <si>
    <t>FLD194__EPI940674</t>
  </si>
  <si>
    <t>3C11__EPI107843</t>
  </si>
  <si>
    <t>65C6__EPI234497</t>
  </si>
  <si>
    <t>65C6__EPI2467482</t>
  </si>
  <si>
    <t>H5.3__EPI318210</t>
  </si>
  <si>
    <t>12H5__EPI371190</t>
  </si>
  <si>
    <t>AVFluIgG03__EPI359214</t>
  </si>
  <si>
    <t>H5.3__EPI101843</t>
  </si>
  <si>
    <t>3C11__EPI2580054</t>
  </si>
  <si>
    <t>H5.3__EPI2300436</t>
  </si>
  <si>
    <t>H5.3__EPI234497</t>
  </si>
  <si>
    <t>AVFluIgG01__EPI1536787</t>
  </si>
  <si>
    <t>FLD21.140__EPI226845</t>
  </si>
  <si>
    <t>H5M9__EPI168674</t>
  </si>
  <si>
    <t>FLD21.140__EPI356510</t>
  </si>
  <si>
    <t>12H5__EPI259006</t>
  </si>
  <si>
    <t>100F4__EPI242227</t>
  </si>
  <si>
    <t>H5M9__EPI559078</t>
  </si>
  <si>
    <t>65C6__EPI4801</t>
  </si>
  <si>
    <t>AVFluIgG03__EPI167665</t>
  </si>
  <si>
    <t>FLD194__EPI284432</t>
  </si>
  <si>
    <t>H5.3__EPI559078</t>
  </si>
  <si>
    <t>FLD21.140__EPI101843</t>
  </si>
  <si>
    <t>H5.3__EPI222476</t>
  </si>
  <si>
    <t>AVFluIgG01__EPI2856448</t>
  </si>
  <si>
    <t>H5.3__EPI475563</t>
  </si>
  <si>
    <t>65C6__EPI359214</t>
  </si>
  <si>
    <t>12H5__EPI1552374</t>
  </si>
  <si>
    <t>3C11__EPI359864</t>
  </si>
  <si>
    <t>12H5__EPI1158808</t>
  </si>
  <si>
    <t>3C11__EPI1947325</t>
  </si>
  <si>
    <t>65C6__EPI275974</t>
  </si>
  <si>
    <t>FLD194__EPI3178330</t>
  </si>
  <si>
    <t>H5M9__EPI340796</t>
  </si>
  <si>
    <t>FLD194__EPI492324</t>
  </si>
  <si>
    <t>12H5__EPI492324</t>
  </si>
  <si>
    <t>65C6__EPI275790</t>
  </si>
  <si>
    <t>AVFluIgG03__EPI492324</t>
  </si>
  <si>
    <t>FLD194__EPI475563</t>
  </si>
  <si>
    <t>13D4__EPI2429052</t>
  </si>
  <si>
    <t>AVFluIgG01__EPI1303228</t>
  </si>
  <si>
    <t>AVFluIgG01__EPI940674</t>
  </si>
  <si>
    <t>FLD21.140__EPI340788</t>
  </si>
  <si>
    <t>3C11__EPI597824</t>
  </si>
  <si>
    <t>FLD21.140__EPI235902</t>
  </si>
  <si>
    <t>3C11__EPI109421</t>
  </si>
  <si>
    <t>3C11__EPI533432</t>
  </si>
  <si>
    <t>H5.3__EPI9640</t>
  </si>
  <si>
    <t>H5M9__EPI3158642</t>
  </si>
  <si>
    <t>65C6__EPI600770</t>
  </si>
  <si>
    <t>H5M9__EPI167553</t>
  </si>
  <si>
    <t>3C11__EPI221986</t>
  </si>
  <si>
    <t>H5M9__EPI2856448</t>
  </si>
  <si>
    <t>AVFluIgG03__EPI275758</t>
  </si>
  <si>
    <t>AVFluIgG01__EPI3009059</t>
  </si>
  <si>
    <t>FLD194__EPI2580115</t>
  </si>
  <si>
    <t>AVFluIgG03__EPI1536787</t>
  </si>
  <si>
    <t>H5M9__EPI1328383</t>
  </si>
  <si>
    <t>FLD21.140__EPI222018</t>
  </si>
  <si>
    <t>13D4__EPI167665</t>
  </si>
  <si>
    <t>100F4__EPI283783</t>
  </si>
  <si>
    <t>12H5__EPI235072</t>
  </si>
  <si>
    <t>AVFluIgG01__EPI1989804</t>
  </si>
  <si>
    <t>100F4__EPI1990120</t>
  </si>
  <si>
    <t>13D4__EPI471131</t>
  </si>
  <si>
    <t>65C6__EPI1694134</t>
  </si>
  <si>
    <t>H5.3__EPI687187</t>
  </si>
  <si>
    <t>FLD21.140__EPI1887774</t>
  </si>
  <si>
    <t>H5.3__EPI533432</t>
  </si>
  <si>
    <t>100F4__EPI226841</t>
  </si>
  <si>
    <t>3C11__EPI1989804</t>
  </si>
  <si>
    <t>FLD194__EPI123402</t>
  </si>
  <si>
    <t>H5M9__EPI448231</t>
  </si>
  <si>
    <t>100F4__EPI359882</t>
  </si>
  <si>
    <t>100F4__EPI2574086</t>
  </si>
  <si>
    <t>H5M9__EPI467792</t>
  </si>
  <si>
    <t>13D4__EPI1887774</t>
  </si>
  <si>
    <t>FLD194__EPI559098</t>
  </si>
  <si>
    <t>65C6__EPI318210</t>
  </si>
  <si>
    <t>H5.3__EPI492324</t>
  </si>
  <si>
    <t>65C6__EPI2856448</t>
  </si>
  <si>
    <t>H5.3__EPI97199</t>
  </si>
  <si>
    <t>AVFluIgG03__EPI597820</t>
  </si>
  <si>
    <t>65C6__EPI25072</t>
  </si>
  <si>
    <t>AVFluIgG01__EPI2584443</t>
  </si>
  <si>
    <t>AVFluIgG01__EPI109421</t>
  </si>
  <si>
    <t>65C6__EPI275862</t>
  </si>
  <si>
    <t>100F4__EPI1552374</t>
  </si>
  <si>
    <t>65C6__EPI340399</t>
  </si>
  <si>
    <t>AVFluIgG03__EPI226845</t>
  </si>
  <si>
    <t>FLD21.140__EPI284432</t>
  </si>
  <si>
    <t>FLD21.140__EPI318210</t>
  </si>
  <si>
    <t>H5.3__EPI328886</t>
  </si>
  <si>
    <t>AVFluIgG01__EPI1947325</t>
  </si>
  <si>
    <t>100F4__EPI559109</t>
  </si>
  <si>
    <t>65C6__EPI653115</t>
  </si>
  <si>
    <t>AVFluIgG03__EPI3178330</t>
  </si>
  <si>
    <t>FLD194__EPI1990120</t>
  </si>
  <si>
    <t>AVFluIgG03__EPI1156382</t>
  </si>
  <si>
    <t>3C11__EPI600770</t>
  </si>
  <si>
    <t>H5M9__EPI2580134</t>
  </si>
  <si>
    <t>100F4__EPI559078</t>
  </si>
  <si>
    <t>H5.3__EPI257054</t>
  </si>
  <si>
    <t>12H5__EPI25011</t>
  </si>
  <si>
    <t>H5.3__EPI275878</t>
  </si>
  <si>
    <t>H5M9__EPI398581</t>
  </si>
  <si>
    <t>AVFluIgG03__EPI243001</t>
  </si>
  <si>
    <t>3C11__EPI2580115</t>
  </si>
  <si>
    <t>100F4__EPI239055</t>
  </si>
  <si>
    <t>FLD194__EPI454493</t>
  </si>
  <si>
    <t>H5.3__EPI355443</t>
  </si>
  <si>
    <t>FLD21.140__EPI116497</t>
  </si>
  <si>
    <t>100F4__EPI167553</t>
  </si>
  <si>
    <t>FLD21.140__EPI226841</t>
  </si>
  <si>
    <t>FLD194__EPI275822</t>
  </si>
  <si>
    <t>AVFluIgG03__EPI356510</t>
  </si>
  <si>
    <t>65C6__EPI123402</t>
  </si>
  <si>
    <t>AVFluIgG01__EPI600770</t>
  </si>
  <si>
    <t>3C11__EPI275758</t>
  </si>
  <si>
    <t>AVFluIgG01__EPI2419700</t>
  </si>
  <si>
    <t>65C6__EPI2573872</t>
  </si>
  <si>
    <t>100F4__EPI2580066</t>
  </si>
  <si>
    <t>3C11__EPI168674</t>
  </si>
  <si>
    <t>AVFluIgG03__EPI340399</t>
  </si>
  <si>
    <t>FLD21.140__EPI2017747</t>
  </si>
  <si>
    <t>FLD21.140__EPI369182</t>
  </si>
  <si>
    <t>AVFluIgG01__EPI2580084</t>
  </si>
  <si>
    <t>H5M9__EPI1650</t>
  </si>
  <si>
    <t>65C6__EPI167553</t>
  </si>
  <si>
    <t>65C6__EPI533432</t>
  </si>
  <si>
    <t>AVFluIgG03__EPI371190</t>
  </si>
  <si>
    <t>H5.3__EPI275974</t>
  </si>
  <si>
    <t>100F4__EPI22627</t>
  </si>
  <si>
    <t>100F4__EPI4801</t>
  </si>
  <si>
    <t>3C11__EPI275782</t>
  </si>
  <si>
    <t>FLD194__EPI328886</t>
  </si>
  <si>
    <t>H5M9__EPI533427</t>
  </si>
  <si>
    <t>H5M9__EPI4801</t>
  </si>
  <si>
    <t>AVFluIgG03__EPI341364</t>
  </si>
  <si>
    <t>AVFluIgG01__EPI2300436</t>
  </si>
  <si>
    <t>FLD194__EPI257053</t>
  </si>
  <si>
    <t>AVFluIgG03__EPI254385</t>
  </si>
  <si>
    <t>FLD21.140__EPI471131</t>
  </si>
  <si>
    <t>AVFluIgG01__EPI475563</t>
  </si>
  <si>
    <t>AVFluIgG03__EPI275878</t>
  </si>
  <si>
    <t>65C6__EPI3158642</t>
  </si>
  <si>
    <t>AVFluIgG01__EPI9640</t>
  </si>
  <si>
    <t>FLD21.140__EPI107843</t>
  </si>
  <si>
    <t>AVFluIgG03__EPI168674</t>
  </si>
  <si>
    <t>FLD194__EPI226839</t>
  </si>
  <si>
    <t>H5M9__EPI3178330</t>
  </si>
  <si>
    <t>AVFluIgG03__EPI1517056</t>
  </si>
  <si>
    <t>3C11__EPI1517056</t>
  </si>
  <si>
    <t>AVFluIgG01__EPI3178330</t>
  </si>
  <si>
    <t>H5M9__EPI559109</t>
  </si>
  <si>
    <t>65C6__EPI492324</t>
  </si>
  <si>
    <t>65C6__EPI2116742</t>
  </si>
  <si>
    <t>3C11__EPI3178330</t>
  </si>
  <si>
    <t>13D4__EPI2580084</t>
  </si>
  <si>
    <t>12H5__EPI808932</t>
  </si>
  <si>
    <t>65C6__EPI214889</t>
  </si>
  <si>
    <t>FLD194__EPI107813</t>
  </si>
  <si>
    <t>H5.3__EPI235902</t>
  </si>
  <si>
    <t>AVFluIgG01__EPI257058</t>
  </si>
  <si>
    <t>FLD21.140__EPI275822</t>
  </si>
  <si>
    <t>H5.3__EPI2017778</t>
  </si>
  <si>
    <t>AVFluIgG01__EPI22627</t>
  </si>
  <si>
    <t>13D4__EPI168674</t>
  </si>
  <si>
    <t>H5M9__EPI537677</t>
  </si>
  <si>
    <t>12H5__EPI234497</t>
  </si>
  <si>
    <t>FLD21.140__EPI454493</t>
  </si>
  <si>
    <t>H5.3__EPI2580066</t>
  </si>
  <si>
    <t>13D4__EPI1650</t>
  </si>
  <si>
    <t>FLD21.140__EPI559109</t>
  </si>
  <si>
    <t>100F4__EPI257055</t>
  </si>
  <si>
    <t>H5M9__EPI2800377</t>
  </si>
  <si>
    <t>100F4__EPI687187</t>
  </si>
  <si>
    <t>3C11__EPI226839</t>
  </si>
  <si>
    <t>H5.3__EPI359882</t>
  </si>
  <si>
    <t>65C6__EPI310238</t>
  </si>
  <si>
    <t>AVFluIgG03__EPI2580187</t>
  </si>
  <si>
    <t>FLD21.140__EPI1990120</t>
  </si>
  <si>
    <t>65C6__EPI537677</t>
  </si>
  <si>
    <t>H5M9__EPI222018</t>
  </si>
  <si>
    <t>12H5__EPI597824</t>
  </si>
  <si>
    <t>H5.3__EPI4801</t>
  </si>
  <si>
    <t>AVFluIgG03__EPI675773</t>
  </si>
  <si>
    <t>13D4__EPI284432</t>
  </si>
  <si>
    <t>12H5__EPI2580066</t>
  </si>
  <si>
    <t>H5M9__EPI275822</t>
  </si>
  <si>
    <t>H5M9__EPI257053</t>
  </si>
  <si>
    <t>AVFluIgG01__EPI414084</t>
  </si>
  <si>
    <t>FLD21.140__EPI314033</t>
  </si>
  <si>
    <t>H5M9__EPI597820</t>
  </si>
  <si>
    <t>12H5__EPI101875</t>
  </si>
  <si>
    <t>13D4__EPI340788</t>
  </si>
  <si>
    <t>3C11__EPI764389</t>
  </si>
  <si>
    <t>AVFluIgG01__EPI310238</t>
  </si>
  <si>
    <t>AVFluIgG01__EPI340796</t>
  </si>
  <si>
    <t>FLD194__EPI275758</t>
  </si>
  <si>
    <t>12H5__EPI1989697</t>
  </si>
  <si>
    <t>AVFluIgG03__EPI125662</t>
  </si>
  <si>
    <t>100F4__EPI2419700</t>
  </si>
  <si>
    <t>13D4__EPI359867</t>
  </si>
  <si>
    <t>H5.3__EPI3178330</t>
  </si>
  <si>
    <t>H5.3__EPI275822</t>
  </si>
  <si>
    <t>FLD194__EPI314033</t>
  </si>
  <si>
    <t>FLD21.140__EPI359214</t>
  </si>
  <si>
    <t>13D4__EPI2035785</t>
  </si>
  <si>
    <t>H5M9__EPI1990120</t>
  </si>
  <si>
    <t>13D4__EPI235072</t>
  </si>
  <si>
    <t>H5M9__EPI25072</t>
  </si>
  <si>
    <t>12H5__EPI335206</t>
  </si>
  <si>
    <t>100F4__EPI167665</t>
  </si>
  <si>
    <t>13D4__EPI2800377</t>
  </si>
  <si>
    <t>100F4__EPI537677</t>
  </si>
  <si>
    <t>3C11__EPI398310</t>
  </si>
  <si>
    <t>13D4__EPI2035782</t>
  </si>
  <si>
    <t>AVFluIgG01__EPI2017778</t>
  </si>
  <si>
    <t>FLD21.140__EPI1328383</t>
  </si>
  <si>
    <t>65C6__EPI589108</t>
  </si>
  <si>
    <t>AVFluIgG03__EPI226839</t>
  </si>
  <si>
    <t>FLD194__EPI235902</t>
  </si>
  <si>
    <t>AVFluIgG03__EPI2017755</t>
  </si>
  <si>
    <t>AVFluIgG03__EPI414084</t>
  </si>
  <si>
    <t>AVFluIgG01__EPI1990120</t>
  </si>
  <si>
    <t>H5M9__EPI359214</t>
  </si>
  <si>
    <t>AVFluIgG01__EPI222018</t>
  </si>
  <si>
    <t>100F4__EPI1158808</t>
  </si>
  <si>
    <t>FLD21.140__EPI2580115</t>
  </si>
  <si>
    <t>AVFluIgG03__EPI257053</t>
  </si>
  <si>
    <t>12H5__EPI107843</t>
  </si>
  <si>
    <t>3C11__EPI259006</t>
  </si>
  <si>
    <t>100F4__EPI341364</t>
  </si>
  <si>
    <t>FLD21.140__EPI21062</t>
  </si>
  <si>
    <t>H5.3__EPI2580187</t>
  </si>
  <si>
    <t>AVFluIgG01__EPI893474</t>
  </si>
  <si>
    <t>H5M9__EPI21062</t>
  </si>
  <si>
    <t>13D4__EPI283787</t>
  </si>
  <si>
    <t>AVFluIgG01__EPI283783</t>
  </si>
  <si>
    <t>13D4__EPI2144291</t>
  </si>
  <si>
    <t>AVFluIgG01__EPI354429</t>
  </si>
  <si>
    <t>FLD21.140__EPI597824</t>
  </si>
  <si>
    <t>H5M9__EPI257054</t>
  </si>
  <si>
    <t>H5M9__EPI355443</t>
  </si>
  <si>
    <t>H5.3__EPI537677</t>
  </si>
  <si>
    <t>13D4__EPI533432</t>
  </si>
  <si>
    <t>65C6__EPI109421</t>
  </si>
  <si>
    <t>100F4__EPI2437547</t>
  </si>
  <si>
    <t>FLD194__EPI331854</t>
  </si>
  <si>
    <t>3C11__EPI321295</t>
  </si>
  <si>
    <t>FLD194__EPI2035782</t>
  </si>
  <si>
    <t>65C6__EPI2580084</t>
  </si>
  <si>
    <t>65C6__EPI340788</t>
  </si>
  <si>
    <t>12H5__EPI257055</t>
  </si>
  <si>
    <t>H5M9__EPI764389</t>
  </si>
  <si>
    <t>H5.3__EPI275782</t>
  </si>
  <si>
    <t>H5M9__EPI675773</t>
  </si>
  <si>
    <t>12H5__EPI593757</t>
  </si>
  <si>
    <t>FLD194__EPI239055</t>
  </si>
  <si>
    <t>AVFluIgG01__EPI2198548</t>
  </si>
  <si>
    <t>FLD194__EPI1381432</t>
  </si>
  <si>
    <t>FLD194__EPI97199</t>
  </si>
  <si>
    <t>H5.3__EPI2580084</t>
  </si>
  <si>
    <t>13D4__EPI3158642</t>
  </si>
  <si>
    <t>FLD194__EPI356510</t>
  </si>
  <si>
    <t>13D4__EPI593757</t>
  </si>
  <si>
    <t>AVFluIgG03__EPI275990</t>
  </si>
  <si>
    <t>100F4__EPI2580115</t>
  </si>
  <si>
    <t>65C6__EPI275758</t>
  </si>
  <si>
    <t>H5.3__EPI2429052</t>
  </si>
  <si>
    <t>3C11__EPI105698</t>
  </si>
  <si>
    <t>H5.3__EPI2467482</t>
  </si>
  <si>
    <t>AVFluIgG03__EPI22627</t>
  </si>
  <si>
    <t>100F4__EPI448231</t>
  </si>
  <si>
    <t>12H5__EPI2116742</t>
  </si>
  <si>
    <t>12H5__EPI420386</t>
  </si>
  <si>
    <t>AVFluIgG03__EPI222476</t>
  </si>
  <si>
    <t>13D4__EPI328886</t>
  </si>
  <si>
    <t>12H5__EPI1887774</t>
  </si>
  <si>
    <t>65C6__EPI448231</t>
  </si>
  <si>
    <t>AVFluIgG01__EPI105698</t>
  </si>
  <si>
    <t>13D4__EPI234494</t>
  </si>
  <si>
    <t>13D4__EPI398310</t>
  </si>
  <si>
    <t>AVFluIgG03__EPI214889</t>
  </si>
  <si>
    <t>100F4__EPI359864</t>
  </si>
  <si>
    <t>H5.3__EPI589108</t>
  </si>
  <si>
    <t>H5.3__EPI257053</t>
  </si>
  <si>
    <t>H5.3__EPI321295</t>
  </si>
  <si>
    <t>FLD194__EPI275974</t>
  </si>
  <si>
    <t>AVFluIgG01__EPI275758</t>
  </si>
  <si>
    <t>3C11__EPI257058</t>
  </si>
  <si>
    <t>FLD194__EPI3158642</t>
  </si>
  <si>
    <t>100F4__EPI2467482</t>
  </si>
  <si>
    <t>13D4__EPI475563</t>
  </si>
  <si>
    <t>FLD21.140__EPI1536787</t>
  </si>
  <si>
    <t>3C11__EPI559098</t>
  </si>
  <si>
    <t>AVFluIgG03__EPI101843</t>
  </si>
  <si>
    <t>100F4__EPI275790</t>
  </si>
  <si>
    <t>H5M9__EPI2116742</t>
  </si>
  <si>
    <t>H5M9__EPI2300436</t>
  </si>
  <si>
    <t>FLD21.140__EPI275782</t>
  </si>
  <si>
    <t>3C11__EPI3009059</t>
  </si>
  <si>
    <t>65C6__EPI101843</t>
  </si>
  <si>
    <t>13D4__EPI2017778</t>
  </si>
  <si>
    <t>12H5__EPI1303228</t>
  </si>
  <si>
    <t>AVFluIgG03__EPI226841</t>
  </si>
  <si>
    <t>3C11__EPI243001</t>
  </si>
  <si>
    <t>13D4__EPI340796</t>
  </si>
  <si>
    <t>H5M9__EPI340399</t>
  </si>
  <si>
    <t>3C11__EPI2035782</t>
  </si>
  <si>
    <t>H5.3__EPI257059</t>
  </si>
  <si>
    <t>65C6__EPI257056</t>
  </si>
  <si>
    <t>H5M9__EPI101875</t>
  </si>
  <si>
    <t>FLD21.140__EPI25072</t>
  </si>
  <si>
    <t>FLD194__EPI359214</t>
  </si>
  <si>
    <t>AVFluIgG03__EPI21062</t>
  </si>
  <si>
    <t>12H5__EPI226845</t>
  </si>
  <si>
    <t>3C11__EPI653115</t>
  </si>
  <si>
    <t>H5M9__EPI2437377</t>
  </si>
  <si>
    <t>AVFluIgG03__EPI321295</t>
  </si>
  <si>
    <t>FLD21.140__EPI2580113</t>
  </si>
  <si>
    <t>AVFluIgG01__EPI359867</t>
  </si>
  <si>
    <t>12H5__EPI2580134</t>
  </si>
  <si>
    <t>100F4__EPI101875</t>
  </si>
  <si>
    <t>13D4__EPI414084</t>
  </si>
  <si>
    <t>3C11__EPI1887774</t>
  </si>
  <si>
    <t>AVFluIgG01__EPI597824</t>
  </si>
  <si>
    <t>H5M9__EPI414084</t>
  </si>
  <si>
    <t>65C6__EPI257053</t>
  </si>
  <si>
    <t>H5.3__EPI25072</t>
  </si>
  <si>
    <t>H5.3__EPI22627</t>
  </si>
  <si>
    <t>AVFluIgG03__EPI808932</t>
  </si>
  <si>
    <t>FLD194__EPI2300436</t>
  </si>
  <si>
    <t>AVFluIgG01__EPI1552374</t>
  </si>
  <si>
    <t>13D4__EPI2300436</t>
  </si>
  <si>
    <t>3C11__EPI492324</t>
  </si>
  <si>
    <t>AVFluIgG03__EPI764389</t>
  </si>
  <si>
    <t>AVFluIgG01__EPI226839</t>
  </si>
  <si>
    <t>13D4__EPI222476</t>
  </si>
  <si>
    <t>12H5__EPI221986</t>
  </si>
  <si>
    <t>AVFluIgG01__EPI1887774</t>
  </si>
  <si>
    <t>AVFluIgG03__EPI2035782</t>
  </si>
  <si>
    <t>FLD194__EPI2198548</t>
  </si>
  <si>
    <t>13D4__EPI371190</t>
  </si>
  <si>
    <t>65C6__EPI2584443</t>
  </si>
  <si>
    <t>100F4__EPI475563</t>
  </si>
  <si>
    <t>H5.3__EPI1650</t>
  </si>
  <si>
    <t>12H5__EPI1381432</t>
  </si>
  <si>
    <t>13D4__EPI653115</t>
  </si>
  <si>
    <t>65C6__EPI257058</t>
  </si>
  <si>
    <t>FLD21.140__EPI1517056</t>
  </si>
  <si>
    <t>12H5__EPI3009059</t>
  </si>
  <si>
    <t>13D4__EPI1303228</t>
  </si>
  <si>
    <t>FLD21.140__EPI1650</t>
  </si>
  <si>
    <t>FLD21.140__EPI1989697</t>
  </si>
  <si>
    <t>12H5__EPI2467482</t>
  </si>
  <si>
    <t>12H5__EPI448231</t>
  </si>
  <si>
    <t>65C6__EPI2800361</t>
  </si>
  <si>
    <t>12H5__EPI940674</t>
  </si>
  <si>
    <t>FLD194__EPI335206</t>
  </si>
  <si>
    <t>FLD21.140__EPI257058</t>
  </si>
  <si>
    <t>65C6__EPI2017747</t>
  </si>
  <si>
    <t>FLD194__EPI2116742</t>
  </si>
  <si>
    <t>AVFluIgG01__EPI167665</t>
  </si>
  <si>
    <t>AVFluIgG03__EPI3009059</t>
  </si>
  <si>
    <t>AVFluIgG01__EPI559109</t>
  </si>
  <si>
    <t>AVFluIgG01__EPI243001</t>
  </si>
  <si>
    <t>100F4__EPI414084</t>
  </si>
  <si>
    <t>65C6__EPI1552374</t>
  </si>
  <si>
    <t>FLD194__EPI340399</t>
  </si>
  <si>
    <t>FLD21.140__EPI533388</t>
  </si>
  <si>
    <t>AVFluIgG01__EPI275974</t>
  </si>
  <si>
    <t>3C11__EPI533427</t>
  </si>
  <si>
    <t>13D4__EPI675773</t>
  </si>
  <si>
    <t>AVFluIgG03__EPI167553</t>
  </si>
  <si>
    <t>AVFluIgG01__EPI533388</t>
  </si>
  <si>
    <t>12H5__EPI340399</t>
  </si>
  <si>
    <t>H5M9__EPI2144291</t>
  </si>
  <si>
    <t>100F4__EPI2856448</t>
  </si>
  <si>
    <t>100F4__EPI235171</t>
  </si>
  <si>
    <t>H5M9__EPI653115</t>
  </si>
  <si>
    <t>3C11__EPI687187</t>
  </si>
  <si>
    <t>100F4__EPI2580187</t>
  </si>
  <si>
    <t>12H5__EPI214889</t>
  </si>
  <si>
    <t>FLD21.140__EPI533432</t>
  </si>
  <si>
    <t>H5M9__EPI2573872</t>
  </si>
  <si>
    <t>FLD194__EPI2580113</t>
  </si>
  <si>
    <t>65C6__EPI414084</t>
  </si>
  <si>
    <t>AVFluIgG01__EPI340788</t>
  </si>
  <si>
    <t>65C6__EPI1381432</t>
  </si>
  <si>
    <t>FLD194__EPI1947325</t>
  </si>
  <si>
    <t>13D4__EPI359880</t>
  </si>
  <si>
    <t>H5.3__EPI3009059</t>
  </si>
  <si>
    <t>FLD21.140__EPI257055</t>
  </si>
  <si>
    <t>FLD194__EPI3009059</t>
  </si>
  <si>
    <t>H5.3__EPI371190</t>
  </si>
  <si>
    <t>H5M9__EPI257059</t>
  </si>
  <si>
    <t>13D4__EPI589108</t>
  </si>
  <si>
    <t>AVFluIgG03__EPI2035785</t>
  </si>
  <si>
    <t>H5.3__EPI168674</t>
  </si>
  <si>
    <t>FLD194__EPI1887774</t>
  </si>
  <si>
    <t>100F4__EPI597824</t>
  </si>
  <si>
    <t>3C11__EPI2467482</t>
  </si>
  <si>
    <t>65C6__EPI839728</t>
  </si>
  <si>
    <t>3C11__EPI2580091</t>
  </si>
  <si>
    <t>65C6__EPI257054</t>
  </si>
  <si>
    <t>100F4__EPI105698</t>
  </si>
  <si>
    <t>65C6__EPI2580187</t>
  </si>
  <si>
    <t>FLD21.140__EPI2580054</t>
  </si>
  <si>
    <t>3C11__EPI101477</t>
  </si>
  <si>
    <t>FLD21.140__EPI371190</t>
  </si>
  <si>
    <t>3C11__EPI1694134</t>
  </si>
  <si>
    <t>65C6__EPI420386</t>
  </si>
  <si>
    <t>100F4__EPI597820</t>
  </si>
  <si>
    <t>H5.3__EPI448231</t>
  </si>
  <si>
    <t>65C6__EPI675773</t>
  </si>
  <si>
    <t>100F4__EPI2035782</t>
  </si>
  <si>
    <t>H5M9__EPI242227</t>
  </si>
  <si>
    <t>H5M9__EPI234497</t>
  </si>
  <si>
    <t>65C6__EPI2580115</t>
  </si>
  <si>
    <t>65C6__EPI2017755</t>
  </si>
  <si>
    <t>65C6__EPI371190</t>
  </si>
  <si>
    <t>65C6__EPI467792</t>
  </si>
  <si>
    <t>FLD21.140__EPI414084</t>
  </si>
  <si>
    <t>AVFluIgG03__EPI2584443</t>
  </si>
  <si>
    <t>100F4__EPI340399</t>
  </si>
  <si>
    <t>3C11__EPI589108</t>
  </si>
  <si>
    <t>100F4__EPI369182</t>
  </si>
  <si>
    <t>FLD194__EPI1517056</t>
  </si>
  <si>
    <t>100F4__EPI275782</t>
  </si>
  <si>
    <t>13D4__EPI1694134</t>
  </si>
  <si>
    <t>13D4__EPI454493</t>
  </si>
  <si>
    <t>H5.3__EPI359864</t>
  </si>
  <si>
    <t>65C6__EPI167665</t>
  </si>
  <si>
    <t>100F4__EPI940674</t>
  </si>
  <si>
    <t>13D4__EPI359864</t>
  </si>
  <si>
    <t>H5M9__EPI9640</t>
  </si>
  <si>
    <t>FLD194__EPI257059</t>
  </si>
  <si>
    <t>FLD194__EPI2580187</t>
  </si>
  <si>
    <t>FLD21.140__EPI242227</t>
  </si>
  <si>
    <t>FLD21.140__EPI2580084</t>
  </si>
  <si>
    <t>AVFluIgG03__EPI2580091</t>
  </si>
  <si>
    <t>12H5__EPI257058</t>
  </si>
  <si>
    <t>65C6__EPI559098</t>
  </si>
  <si>
    <t>13D4__EPI2017755</t>
  </si>
  <si>
    <t>100F4__EPI234494</t>
  </si>
  <si>
    <t>100F4__EPI3009059</t>
  </si>
  <si>
    <t>FLD194__EPI4795</t>
  </si>
  <si>
    <t>H5.3__EPI235171</t>
  </si>
  <si>
    <t>AVFluIgG01__EPI653115</t>
  </si>
  <si>
    <t>13D4__EPI167553</t>
  </si>
  <si>
    <t>FLD21.140__EPI257056</t>
  </si>
  <si>
    <t>H5.3__EPI226839</t>
  </si>
  <si>
    <t>H5.3__EPI341364</t>
  </si>
  <si>
    <t>AVFluIgG01__EPI168674</t>
  </si>
  <si>
    <t>H5M9__EPI235072</t>
  </si>
  <si>
    <t>H5M9__EPI275790</t>
  </si>
  <si>
    <t>12H5__EPI893474</t>
  </si>
  <si>
    <t>65C6__EPI1517056</t>
  </si>
  <si>
    <t>AVFluIgG01__EPI398310</t>
  </si>
  <si>
    <t>100F4__EPI3178330</t>
  </si>
  <si>
    <t>13D4__EPI3009059</t>
  </si>
  <si>
    <t>AVFluIgG03__EPI3009174</t>
  </si>
  <si>
    <t>100F4__EPI2580054</t>
  </si>
  <si>
    <t>FLD194__EPI359864</t>
  </si>
  <si>
    <t>AVFluIgG01__EPI123402</t>
  </si>
  <si>
    <t>65C6__EPI2198548</t>
  </si>
  <si>
    <t>H5M9__EPI2580066</t>
  </si>
  <si>
    <t>H5.3__EPI275990</t>
  </si>
  <si>
    <t>FLD21.140__EPI101875</t>
  </si>
  <si>
    <t>H5M9__EPI2580113</t>
  </si>
  <si>
    <t>AVFluIgG03__EPI314033</t>
  </si>
  <si>
    <t>AVFluIgG01__EPI355443</t>
  </si>
  <si>
    <t>3C11__EPI341364</t>
  </si>
  <si>
    <t>FLD21.140__EPI359864</t>
  </si>
  <si>
    <t>100F4__EPI340796</t>
  </si>
  <si>
    <t>13D4__EPI467792</t>
  </si>
  <si>
    <t>AVFluIgG01__EPI335206</t>
  </si>
  <si>
    <t>AVFluIgG03__EPI2300436</t>
  </si>
  <si>
    <t>12H5__EPI398581</t>
  </si>
  <si>
    <t>3C11__EPI214889</t>
  </si>
  <si>
    <t>AVFluIgG01__EPI22793</t>
  </si>
  <si>
    <t>12H5__EPI328886</t>
  </si>
  <si>
    <t>100F4__EPI101477</t>
  </si>
  <si>
    <t>AVFluIgG01__EPI359864</t>
  </si>
  <si>
    <t>100F4__EPI359867</t>
  </si>
  <si>
    <t>3C11__EPI284432</t>
  </si>
  <si>
    <t>FLD21.140__EPI893474</t>
  </si>
  <si>
    <t>H5M9__EPI25011</t>
  </si>
  <si>
    <t>H5M9__EPI369182</t>
  </si>
  <si>
    <t>FLD21.140__EPI355443</t>
  </si>
  <si>
    <t>65C6__EPI275878</t>
  </si>
  <si>
    <t>12H5__EPI2573872</t>
  </si>
  <si>
    <t>100F4__EPI257059</t>
  </si>
  <si>
    <t>12H5__EPI2800361</t>
  </si>
  <si>
    <t>12H5__EPI2035782</t>
  </si>
  <si>
    <t>AVFluIgG01__EPI2017747</t>
  </si>
  <si>
    <t>13D4__EPI359214</t>
  </si>
  <si>
    <t>AVFluIgG03__EPI355443</t>
  </si>
  <si>
    <t>AVFluIgG01__EPI1694134</t>
  </si>
  <si>
    <t>H5.3__EPI21066</t>
  </si>
  <si>
    <t>65C6__EPI893474</t>
  </si>
  <si>
    <t>3C11__EPI371190</t>
  </si>
  <si>
    <t>3C11__EPI2580187</t>
  </si>
  <si>
    <t>H5.3__EPI471131</t>
  </si>
  <si>
    <t>H5.3__EPI226841</t>
  </si>
  <si>
    <t>12H5__EPI2580091</t>
  </si>
  <si>
    <t>FLD21.140__EPI2116742</t>
  </si>
  <si>
    <t>3C11__EPI454493</t>
  </si>
  <si>
    <t>3C11__EPI808932</t>
  </si>
  <si>
    <t>H5M9__EPI1552374</t>
  </si>
  <si>
    <t>65C6__EPI2574086</t>
  </si>
  <si>
    <t>AVFluIgG01__EPI235171</t>
  </si>
  <si>
    <t>AVFluIgG01__EPI356510</t>
  </si>
  <si>
    <t>AVFluIgG01__EPI559098</t>
  </si>
  <si>
    <t>13D4__EPI2467482</t>
  </si>
  <si>
    <t>65C6__EPI1989804</t>
  </si>
  <si>
    <t>13D4__EPI2198548</t>
  </si>
  <si>
    <t>65C6__EPI275782</t>
  </si>
  <si>
    <t>3C11__EPI537677</t>
  </si>
  <si>
    <t>FLD194__EPI1694134</t>
  </si>
  <si>
    <t>65C6__EPI359882</t>
  </si>
  <si>
    <t>65C6__EPI284432</t>
  </si>
  <si>
    <t>H5M9__EPI597824</t>
  </si>
  <si>
    <t>AVFluIgG03__EPI101875</t>
  </si>
  <si>
    <t>13D4__EPI398581</t>
  </si>
  <si>
    <t>AVFluIgG03__EPI1303228</t>
  </si>
  <si>
    <t>100F4__EPI127738</t>
  </si>
  <si>
    <t>H5M9__EPI475563</t>
  </si>
  <si>
    <t>100F4__EPI808932</t>
  </si>
  <si>
    <t>AVFluIgG03__EPI369182</t>
  </si>
  <si>
    <t>FLD194__EPI254385</t>
  </si>
  <si>
    <t>FLD194__EPI221986</t>
  </si>
  <si>
    <t>FLD194__EPI2800377</t>
  </si>
  <si>
    <t>12H5__EPI359864</t>
  </si>
  <si>
    <t>100F4__EPI275862</t>
  </si>
  <si>
    <t>12H5__EPI314033</t>
  </si>
  <si>
    <t>100F4__EPI275758</t>
  </si>
  <si>
    <t>FLD21.140__EPI2580066</t>
  </si>
  <si>
    <t>H5.3__EPI101875</t>
  </si>
  <si>
    <t>AVFluIgG03__EPI2419700</t>
  </si>
  <si>
    <t>65C6__EPI1650</t>
  </si>
  <si>
    <t>AVFluIgG03__EPI2580054</t>
  </si>
  <si>
    <t>H5.3__EPI340788</t>
  </si>
  <si>
    <t>AVFluIgG03__EPI454493</t>
  </si>
  <si>
    <t>H5.3__EPI2856448</t>
  </si>
  <si>
    <t>H5M9__EPI2035782</t>
  </si>
  <si>
    <t>FLD194__EPI3009174</t>
  </si>
  <si>
    <t>AVFluIgG01__EPI234497</t>
  </si>
  <si>
    <t>AVFluIgG03__EPI340788</t>
  </si>
  <si>
    <t>H5M9__EPI275974</t>
  </si>
  <si>
    <t>3C11__EPI356510</t>
  </si>
  <si>
    <t>13D4__EPI420386</t>
  </si>
  <si>
    <t>65C6__EPI107843</t>
  </si>
  <si>
    <t>65C6__EPI321295</t>
  </si>
  <si>
    <t>12H5__EPI22793</t>
  </si>
  <si>
    <t>H5.3__EPI310238</t>
  </si>
  <si>
    <t>100F4__EPI283787</t>
  </si>
  <si>
    <t>13D4__EPI275758</t>
  </si>
  <si>
    <t>3C11__EPI275990</t>
  </si>
  <si>
    <t>AVFluIgG03__EPI97199</t>
  </si>
  <si>
    <t>100F4__EPI533432</t>
  </si>
  <si>
    <t>H5M9__EPI1989804</t>
  </si>
  <si>
    <t>13D4__EPI310238</t>
  </si>
  <si>
    <t>65C6__EPI2035782</t>
  </si>
  <si>
    <t>AVFluIgG03__EPI1989697</t>
  </si>
  <si>
    <t>AVFluIgG01__EPI839728</t>
  </si>
  <si>
    <t>3C11__EPI340788</t>
  </si>
  <si>
    <t>H5M9__EPI127738</t>
  </si>
  <si>
    <t>AVFluIgG03__EPI275790</t>
  </si>
  <si>
    <t>FLD194__EPI105698</t>
  </si>
  <si>
    <t>13D4__EPI242227</t>
  </si>
  <si>
    <t>AVFluIgG01__EPI328886</t>
  </si>
  <si>
    <t>FLD194__EPI168674</t>
  </si>
  <si>
    <t>12H5__EPI2856448</t>
  </si>
  <si>
    <t>FLD194__EPI2580066</t>
  </si>
  <si>
    <t>3C11__EPI467792</t>
  </si>
  <si>
    <t>3C11__EPI328886</t>
  </si>
  <si>
    <t>AVFluIgG03__EPI1989804</t>
  </si>
  <si>
    <t>AVFluIgG01__EPI687187</t>
  </si>
  <si>
    <t>FLD194__EPI1328383</t>
  </si>
  <si>
    <t>AVFluIgG03__EPI1328383</t>
  </si>
  <si>
    <t>3C11__EPI275974</t>
  </si>
  <si>
    <t>H5.3__EPI335206</t>
  </si>
  <si>
    <t>13D4__EPI2580054</t>
  </si>
  <si>
    <t>65C6__EPI2419700</t>
  </si>
  <si>
    <t>H5.3__EPI2116742</t>
  </si>
  <si>
    <t>FLD194__EPI2419700</t>
  </si>
  <si>
    <t>13D4__EPI2580187</t>
  </si>
  <si>
    <t>FLD21.140__EPI25076</t>
  </si>
  <si>
    <t>FLD21.140__EPI167553</t>
  </si>
  <si>
    <t>13D4__EPI2437377</t>
  </si>
  <si>
    <t>65C6__EPI2017778</t>
  </si>
  <si>
    <t>13D4__EPI3009174</t>
  </si>
  <si>
    <t>H5.3__EPI940674</t>
  </si>
  <si>
    <t>FLD194__EPI1536787</t>
  </si>
  <si>
    <t>FLD21.140__EPI2467482</t>
  </si>
  <si>
    <t>100F4__EPI21066</t>
  </si>
  <si>
    <t>12H5__EPI1989804</t>
  </si>
  <si>
    <t>AVFluIgG01__EPI2580091</t>
  </si>
  <si>
    <t>100F4__EPI321295</t>
  </si>
  <si>
    <t>H5M9__EPI275758</t>
  </si>
  <si>
    <t>AVFluIgG03__EPI257055</t>
  </si>
  <si>
    <t>65C6__EPI22627</t>
  </si>
  <si>
    <t>AVFluIgG01__EPI420386</t>
  </si>
  <si>
    <t>AVFluIgG03__EPI1381432</t>
  </si>
  <si>
    <t>3C11__EPI275790</t>
  </si>
  <si>
    <t>13D4__EPI2574086</t>
  </si>
  <si>
    <t>13D4__EPI2437547</t>
  </si>
  <si>
    <t>13D4__EPI2017747</t>
  </si>
  <si>
    <t>FLD194__EPI2580092</t>
  </si>
  <si>
    <t>3C11__EPI675773</t>
  </si>
  <si>
    <t>100F4__EPI1772163</t>
  </si>
  <si>
    <t>H5M9__EPI839728</t>
  </si>
  <si>
    <t>12H5__EPI25076</t>
  </si>
  <si>
    <t>FLD21.140__EPI533427</t>
  </si>
  <si>
    <t>FLD21.140__EPI335206</t>
  </si>
  <si>
    <t>H5.3__EPI25011</t>
  </si>
  <si>
    <t>3C11__EPI2800377</t>
  </si>
  <si>
    <t>AVFluIgG03__EPI2467482</t>
  </si>
  <si>
    <t>FLD194__EPI2580084</t>
  </si>
  <si>
    <t>FLD194__EPI359880</t>
  </si>
  <si>
    <t>AVFluIgG01__EPI25011</t>
  </si>
  <si>
    <t>12H5__EPI1947325</t>
  </si>
  <si>
    <t>AVFluIgG01__EPI359214</t>
  </si>
  <si>
    <t>3C11__EPI2580066</t>
  </si>
  <si>
    <t>AVFluIgG01__EPI4795</t>
  </si>
  <si>
    <t>AVFluIgG03__EPI321328</t>
  </si>
  <si>
    <t>H5.3__EPI2800377</t>
  </si>
  <si>
    <t>3C11__EPI25072</t>
  </si>
  <si>
    <t>100F4__EPI593757</t>
  </si>
  <si>
    <t>FLD194__EPI167665</t>
  </si>
  <si>
    <t>H5.3__EPI597820</t>
  </si>
  <si>
    <t>FLD194__EPI371190</t>
  </si>
  <si>
    <t>FLD21.140__EPI234494</t>
  </si>
  <si>
    <t>H5M9__EPI235902</t>
  </si>
  <si>
    <t>H5M9__EPI226845</t>
  </si>
  <si>
    <t>12H5__EPI359214</t>
  </si>
  <si>
    <t>AVFluIgG03__EPI284432</t>
  </si>
  <si>
    <t>FLD21.140__EPI3009059</t>
  </si>
  <si>
    <t>12H5__EPI3009174</t>
  </si>
  <si>
    <t>100F4__EPI314033</t>
  </si>
  <si>
    <t>FLD194__EPI116497</t>
  </si>
  <si>
    <t>FLD21.140__EPI653115</t>
  </si>
  <si>
    <t>13D4__EPI235902</t>
  </si>
  <si>
    <t>AVFluIgG01__EPI2580054</t>
  </si>
  <si>
    <t>AVFluIgG01__EPI537677</t>
  </si>
  <si>
    <t>100F4__EPI653115</t>
  </si>
  <si>
    <t>65C6__EPI1989697</t>
  </si>
  <si>
    <t>AVFluIgG03__EPI2429052</t>
  </si>
  <si>
    <t>AVFluIgG03__EPI359867</t>
  </si>
  <si>
    <t>12H5__EPI1517056</t>
  </si>
  <si>
    <t>H5M9__EPI4795</t>
  </si>
  <si>
    <t>AVFluIgG03__EPI318210</t>
  </si>
  <si>
    <t>H5.3__EPI239055</t>
  </si>
  <si>
    <t>12H5__EPI21066</t>
  </si>
  <si>
    <t>3C11__EPI2437547</t>
  </si>
  <si>
    <t>FLD194__EPI275878</t>
  </si>
  <si>
    <t>100F4__EPI321328</t>
  </si>
  <si>
    <t>FLD194__EPI2429052</t>
  </si>
  <si>
    <t>13D4__EPI533427</t>
  </si>
  <si>
    <t>13D4__EPI597824</t>
  </si>
  <si>
    <t>FLD194__EPI242227</t>
  </si>
  <si>
    <t>AVFluIgG03__EPI2574086</t>
  </si>
  <si>
    <t>100F4__EPI2144291</t>
  </si>
  <si>
    <t>FLD194__EPI533427</t>
  </si>
  <si>
    <t>FLD21.140__EPI275974</t>
  </si>
  <si>
    <t>FLD21.140__EPI340796</t>
  </si>
  <si>
    <t>H5M9__EPI2467482</t>
  </si>
  <si>
    <t>65C6__EPI287236</t>
  </si>
  <si>
    <t>3C11__EPI3009174</t>
  </si>
  <si>
    <t>H5.3__EPI2017747</t>
  </si>
  <si>
    <t>AVFluIgG01__EPI25072</t>
  </si>
  <si>
    <t>13D4__EPI318210</t>
  </si>
  <si>
    <t>AVFluIgG01__EPI764389</t>
  </si>
  <si>
    <t>12H5__EPI257054</t>
  </si>
  <si>
    <t>FLD21.140__EPI341364</t>
  </si>
  <si>
    <t>H5M9__EPI257055</t>
  </si>
  <si>
    <t>65C6__EPI283787</t>
  </si>
  <si>
    <t>12H5__EPI4795</t>
  </si>
  <si>
    <t>13D4__EPI22627</t>
  </si>
  <si>
    <t>AVFluIgG01__EPI2580187</t>
  </si>
  <si>
    <t>AVFluIgG03__EPI1158808</t>
  </si>
  <si>
    <t>H5M9__EPI167665</t>
  </si>
  <si>
    <t>65C6__EPI2580091</t>
  </si>
  <si>
    <t>65C6__EPI471131</t>
  </si>
  <si>
    <t>FLD21.140__EPI475563</t>
  </si>
  <si>
    <t>AVFluIgG01__EPI476972</t>
  </si>
  <si>
    <t>65C6__EPI125662</t>
  </si>
  <si>
    <t>FLD21.140__EPI127738</t>
  </si>
  <si>
    <t>13D4__EPI275862</t>
  </si>
  <si>
    <t>AVFluIgG01__EPI222476</t>
  </si>
  <si>
    <t>FLD194__EPI2580091</t>
  </si>
  <si>
    <t>H5M9__EPI287236</t>
  </si>
  <si>
    <t>65C6__EPI597820</t>
  </si>
  <si>
    <t>12H5__EPI589108</t>
  </si>
  <si>
    <t>3C11__EPI2437377</t>
  </si>
  <si>
    <t>12H5__EPI1156382</t>
  </si>
  <si>
    <t>100F4__EPI243001</t>
  </si>
  <si>
    <t>100F4__EPI371190</t>
  </si>
  <si>
    <t>FLD194__EPI25011</t>
  </si>
  <si>
    <t>65C6__EPI2144291</t>
  </si>
  <si>
    <t>AVFluIgG01__EPI167553</t>
  </si>
  <si>
    <t>H5M9__EPI107843</t>
  </si>
  <si>
    <t>H5.3__EPI597824</t>
  </si>
  <si>
    <t>FLD21.140__EPI2017755</t>
  </si>
  <si>
    <t>AVFluIgG01__EPI2800377</t>
  </si>
  <si>
    <t>FLD21.140__EPI1694134</t>
  </si>
  <si>
    <t>FLD194__EPI398581</t>
  </si>
  <si>
    <t>100F4__EPI109421</t>
  </si>
  <si>
    <t>100F4__EPI2800377</t>
  </si>
  <si>
    <t>65C6__EPI1328383</t>
  </si>
  <si>
    <t>12H5__EPI839728</t>
  </si>
  <si>
    <t>65C6__EPI21062</t>
  </si>
  <si>
    <t>H5M9__EPI283783</t>
  </si>
  <si>
    <t>100F4__EPI335206</t>
  </si>
  <si>
    <t>65C6__EPI2429052</t>
  </si>
  <si>
    <t>65C6__EPI2035785</t>
  </si>
  <si>
    <t>AVFluIgG01__EPI808932</t>
  </si>
  <si>
    <t>FLD21.140__EPI589108</t>
  </si>
  <si>
    <t>3C11__EPI314033</t>
  </si>
  <si>
    <t>65C6__EPI398310</t>
  </si>
  <si>
    <t>FLD21.140__EPI467792</t>
  </si>
  <si>
    <t>FLD194__EPI2437377</t>
  </si>
  <si>
    <t>H5.3__EPI533388</t>
  </si>
  <si>
    <t>100F4__EPI222476</t>
  </si>
  <si>
    <t>FLD194__EPI257055</t>
  </si>
  <si>
    <t>H5.3__EPI559098</t>
  </si>
  <si>
    <t>FLD21.140__EPI687187</t>
  </si>
  <si>
    <t>AVFluIgG03__EPI242227</t>
  </si>
  <si>
    <t>AVFluIgG03__EPI105698</t>
  </si>
  <si>
    <t>FLD21.140__EPI107813</t>
  </si>
  <si>
    <t>H5.3__EPI2580113</t>
  </si>
  <si>
    <t>H5M9__EPI533388</t>
  </si>
  <si>
    <t>13D4__EPI839728</t>
  </si>
  <si>
    <t>65C6__EPI335206</t>
  </si>
  <si>
    <t>AVFluIgG03__EPI658567</t>
  </si>
  <si>
    <t>12H5__EPI321295</t>
  </si>
  <si>
    <t>12H5__EPI331854</t>
  </si>
  <si>
    <t>65C6__EPI4795</t>
  </si>
  <si>
    <t>13D4__EPI221986</t>
  </si>
  <si>
    <t>100F4__EPI2437377</t>
  </si>
  <si>
    <t>AVFluIgG01__EPI257059</t>
  </si>
  <si>
    <t>12H5__EPI1694134</t>
  </si>
  <si>
    <t>3C11__EPI257055</t>
  </si>
  <si>
    <t>12H5__EPI235902</t>
  </si>
  <si>
    <t>100F4__EPI257058</t>
  </si>
  <si>
    <t>3C11__EPI1156382</t>
  </si>
  <si>
    <t>12H5__EPI275974</t>
  </si>
  <si>
    <t>65C6__EPI354429</t>
  </si>
  <si>
    <t>H5M9__EPI109421</t>
  </si>
  <si>
    <t>100F4__EPI533388</t>
  </si>
  <si>
    <t>3C11__EPI359880</t>
  </si>
  <si>
    <t>FLD21.140__EPI2584443</t>
  </si>
  <si>
    <t>65C6__EPI243001</t>
  </si>
  <si>
    <t>3C11__EPI839728</t>
  </si>
  <si>
    <t>100F4__EPI257056</t>
  </si>
  <si>
    <t>H5.3__EPI222018</t>
  </si>
  <si>
    <t>12H5__EPI243001</t>
  </si>
  <si>
    <t>13D4__EPI275822</t>
  </si>
  <si>
    <t>AVFluIgG03__EPI3158642</t>
  </si>
  <si>
    <t>AVFluIgG01__EPI340399</t>
  </si>
  <si>
    <t>FLD194__EPI597820</t>
  </si>
  <si>
    <t>H5M9__EPI101477</t>
  </si>
  <si>
    <t>AVFluIgG01__EPI4801</t>
  </si>
  <si>
    <t>65C6__EPI533427</t>
  </si>
  <si>
    <t>AVFluIgG03__EPI235171</t>
  </si>
  <si>
    <t>AVFluIgG01__EPI2800361</t>
  </si>
  <si>
    <t>FLD21.140__EPI359880</t>
  </si>
  <si>
    <t>13D4__EPI1517056</t>
  </si>
  <si>
    <t>12H5__EPI4801</t>
  </si>
  <si>
    <t>3C11__EPI893474</t>
  </si>
  <si>
    <t>FLD21.140__EPI167665</t>
  </si>
  <si>
    <t>FLD21.140__EPI492324</t>
  </si>
  <si>
    <t>H5M9__EPI275782</t>
  </si>
  <si>
    <t>FLD194__EPI414084</t>
  </si>
  <si>
    <t>AVFluIgG03__EPI476972</t>
  </si>
  <si>
    <t>FLD194__EPI340796</t>
  </si>
  <si>
    <t>H5M9__EPI2580084</t>
  </si>
  <si>
    <t>AVFluIgG01__EPI658567</t>
  </si>
  <si>
    <t>FLD21.140__EPI1947325</t>
  </si>
  <si>
    <t>AVFluIgG01__EPI371190</t>
  </si>
  <si>
    <t>AVFluIgG01__EPI226845</t>
  </si>
  <si>
    <t>3C11__EPI235072</t>
  </si>
  <si>
    <t>3C11__EPI3158642</t>
  </si>
  <si>
    <t>FLD194__EPI107843</t>
  </si>
  <si>
    <t>65C6__EPI101875</t>
  </si>
  <si>
    <t>100F4__EPI1303228</t>
  </si>
  <si>
    <t>3C11__EPI22627</t>
  </si>
  <si>
    <t>12H5__EPI340796</t>
  </si>
  <si>
    <t>3C11__EPI310238</t>
  </si>
  <si>
    <t>13D4__EPI243001</t>
  </si>
  <si>
    <t>3C11__EPI2580092</t>
  </si>
  <si>
    <t>13D4__EPI2580091</t>
  </si>
  <si>
    <t>H5.3__EPI257055</t>
  </si>
  <si>
    <t>AVFluIgG01__EPI107843</t>
  </si>
  <si>
    <t>13D4__EPI808932</t>
  </si>
  <si>
    <t>H5M9__EPI239055</t>
  </si>
  <si>
    <t>H5.3__EPI235072</t>
  </si>
  <si>
    <t>3C11__EPI125662</t>
  </si>
  <si>
    <t>100F4__EPI318210</t>
  </si>
  <si>
    <t>H5.3__EPI275862</t>
  </si>
  <si>
    <t>13D4__EPI1772163</t>
  </si>
  <si>
    <t>65C6__EPI476972</t>
  </si>
  <si>
    <t>3C11__EPI4801</t>
  </si>
  <si>
    <t>3C11__EPI1158808</t>
  </si>
  <si>
    <t>AVFluIgG03__EPI1990120</t>
  </si>
  <si>
    <t>3C11__EPI2017778</t>
  </si>
  <si>
    <t>12H5__EPI2580054</t>
  </si>
  <si>
    <t>AVFluIgG03__EPI22793</t>
  </si>
  <si>
    <t>12H5__EPI2300436</t>
  </si>
  <si>
    <t>H5M9__EPI321295</t>
  </si>
  <si>
    <t>65C6__EPI321328</t>
  </si>
  <si>
    <t>AVFluIgG01__EPI275822</t>
  </si>
  <si>
    <t>AVFluIgG03__EPI398581</t>
  </si>
  <si>
    <t>H5.3__EPI2017755</t>
  </si>
  <si>
    <t>FLD21.140__EPI3158642</t>
  </si>
  <si>
    <t>13D4__EPI321328</t>
  </si>
  <si>
    <t>AVFluIgG03__EPI354429</t>
  </si>
  <si>
    <t>FLD21.140__EPI4801</t>
  </si>
  <si>
    <t>FLD21.140__EPI420386</t>
  </si>
  <si>
    <t>3C11__EPI1990120</t>
  </si>
  <si>
    <t>3C11__EPI2429052</t>
  </si>
  <si>
    <t>FLD21.140__EPI2580134</t>
  </si>
  <si>
    <t>65C6__EPI808932</t>
  </si>
  <si>
    <t>100F4__EPI600770</t>
  </si>
  <si>
    <t>13D4__EPI275782</t>
  </si>
  <si>
    <t>12H5__EPI1650</t>
  </si>
  <si>
    <t>3C11__EPI318210</t>
  </si>
  <si>
    <t>FLD194__EPI9640</t>
  </si>
  <si>
    <t>AVFluIgG01__EPI275790</t>
  </si>
  <si>
    <t>FLD194__EPI597824</t>
  </si>
  <si>
    <t>65C6__EPI2437547</t>
  </si>
  <si>
    <t>AVFluIgG01__EPI214889</t>
  </si>
  <si>
    <t>AVFluIgG01__EPI235902</t>
  </si>
  <si>
    <t>100F4__EPI2573872</t>
  </si>
  <si>
    <t>H5M9__EPI123402</t>
  </si>
  <si>
    <t>FLD21.140__EPI109421</t>
  </si>
  <si>
    <t>H5.3__EPI221986</t>
  </si>
  <si>
    <t>H5.3__EPI1536787</t>
  </si>
  <si>
    <t>12H5__EPI476972</t>
  </si>
  <si>
    <t>100F4__EPI398581</t>
  </si>
  <si>
    <t>3C11__EPI25011</t>
  </si>
  <si>
    <t>AVFluIgG03__EPI2580092</t>
  </si>
  <si>
    <t>H5M9__EPI1989697</t>
  </si>
  <si>
    <t>12H5__EPI321328</t>
  </si>
  <si>
    <t>H5.3__EPI257056</t>
  </si>
  <si>
    <t>FLD21.140__EPI275990</t>
  </si>
  <si>
    <t>12H5__EPI2584443</t>
  </si>
  <si>
    <t>12H5__EPI222018</t>
  </si>
  <si>
    <t>H5.3__EPI398310</t>
  </si>
  <si>
    <t>13D4__EPI107843</t>
  </si>
  <si>
    <t>H5.3__EPI2580134</t>
  </si>
  <si>
    <t>3C11__EPI2584443</t>
  </si>
  <si>
    <t>AVFluIgG03__EPI107843</t>
  </si>
  <si>
    <t>H5M9__EPI492324</t>
  </si>
  <si>
    <t>3C11__EPI22793</t>
  </si>
  <si>
    <t>FLD194__EPI283783</t>
  </si>
  <si>
    <t>12H5__EPI2017747</t>
  </si>
  <si>
    <t>FLD21.140__EPI398310</t>
  </si>
  <si>
    <t>H5.3__EPI275790</t>
  </si>
  <si>
    <t>H5.3__EPI116497</t>
  </si>
  <si>
    <t>AVFluIgG03__EPI239055</t>
  </si>
  <si>
    <t>FLD194__EPI226845</t>
  </si>
  <si>
    <t>FLD21.140__EPI448231</t>
  </si>
  <si>
    <t>100F4__EPI9640</t>
  </si>
  <si>
    <t>AVFluIgG01__EPI1156382</t>
  </si>
  <si>
    <t>65C6__EPI107813</t>
  </si>
  <si>
    <t>65C6__EPI328886</t>
  </si>
  <si>
    <t>FLD194__EPI359867</t>
  </si>
  <si>
    <t>FLD194__EPI448231</t>
  </si>
  <si>
    <t>65C6__EPI257059</t>
  </si>
  <si>
    <t>AVFluIgG01__EPI2144291</t>
  </si>
  <si>
    <t>100F4__EPI1381432</t>
  </si>
  <si>
    <t>AVFluIgG03__EPI420386</t>
  </si>
  <si>
    <t>65C6__EPI242227</t>
  </si>
  <si>
    <t>AVFluIgG03__EPI589108</t>
  </si>
  <si>
    <t>FLD194__EPI420386</t>
  </si>
  <si>
    <t>FLD194__EPI2035785</t>
  </si>
  <si>
    <t>100F4__EPI287236</t>
  </si>
  <si>
    <t>H5M9__EPI222476</t>
  </si>
  <si>
    <t>FLD194__EPI222476</t>
  </si>
  <si>
    <t>12H5__EPI533388</t>
  </si>
  <si>
    <t>13D4__EPI2580113</t>
  </si>
  <si>
    <t>AVFluIgG01__EPI2580115</t>
  </si>
  <si>
    <t>12H5__EPI105698</t>
  </si>
  <si>
    <t>65C6__EPI1303228</t>
  </si>
  <si>
    <t>AVFluIgG01__EPI398581</t>
  </si>
  <si>
    <t>65C6__EPI259006</t>
  </si>
  <si>
    <t>H5M9__EPI226839</t>
  </si>
  <si>
    <t>AVFluIgG01__EPI101843</t>
  </si>
  <si>
    <t>FLD21.140__EPI257059</t>
  </si>
  <si>
    <t>FLD194__EPI653115</t>
  </si>
  <si>
    <t>12H5__EPI283787</t>
  </si>
  <si>
    <t>13D4__EPI1990120</t>
  </si>
  <si>
    <t>3C11__EPI107813</t>
  </si>
  <si>
    <t>65C6__EPI359864</t>
  </si>
  <si>
    <t>100F4__EPI226845</t>
  </si>
  <si>
    <t>H5.3__EPI808932</t>
  </si>
  <si>
    <t>3C11__EPI234497</t>
  </si>
  <si>
    <t>AVFluIgG03__EPI1694134</t>
  </si>
  <si>
    <t>100F4__EPI839728</t>
  </si>
  <si>
    <t>AVFluIgG03__EPI467792</t>
  </si>
  <si>
    <t>H5.3__EPI25076</t>
  </si>
  <si>
    <t>13D4__EPI257059</t>
  </si>
  <si>
    <t>AVFluIgG01__EPI3158642</t>
  </si>
  <si>
    <t>FLD21.140__EPI675773</t>
  </si>
  <si>
    <t>100F4__EPI356510</t>
  </si>
  <si>
    <t>13D4__EPI123402</t>
  </si>
  <si>
    <t>AVFluIgG03__EPI127738</t>
  </si>
  <si>
    <t>FLD21.140__EPI354429</t>
  </si>
  <si>
    <t>12H5__EPI764389</t>
  </si>
  <si>
    <t>13D4__EPI1989697</t>
  </si>
  <si>
    <t>AVFluIgG03__EPI101477</t>
  </si>
  <si>
    <t>3C11__EPI25076</t>
  </si>
  <si>
    <t>H5M9__EPI283787</t>
  </si>
  <si>
    <t>AVFluIgG01__EPI257056</t>
  </si>
  <si>
    <t>H5M9__EPI226841</t>
  </si>
  <si>
    <t>FLD194__EPI125662</t>
  </si>
  <si>
    <t>65C6__EPI22793</t>
  </si>
  <si>
    <t>100F4__EPI21062</t>
  </si>
  <si>
    <t>H5M9__EPI1517056</t>
  </si>
  <si>
    <t>65C6__EPI235902</t>
  </si>
  <si>
    <t>FLD21.140__EPI283787</t>
  </si>
  <si>
    <t>3C11__EPI475563</t>
  </si>
  <si>
    <t>13D4__EPI21062</t>
  </si>
  <si>
    <t>FLD194__EPI476972</t>
  </si>
  <si>
    <t>FLD21.140__EPI257054</t>
  </si>
  <si>
    <t>13D4__EPI2116742</t>
  </si>
  <si>
    <t>H5.3__EPI127738</t>
  </si>
  <si>
    <t>12H5__EPI2017778</t>
  </si>
  <si>
    <t>FLD194__EPI2800361</t>
  </si>
  <si>
    <t>AVFluIgG01__EPI2116742</t>
  </si>
  <si>
    <t>AVFluIgG01__EPI283787</t>
  </si>
  <si>
    <t>FLD194__EPI893474</t>
  </si>
  <si>
    <t>FLD21.140__EPI123402</t>
  </si>
  <si>
    <t>FLD194__EPI283787</t>
  </si>
  <si>
    <t>H5M9__EPI893474</t>
  </si>
  <si>
    <t>100F4__EPI1536787</t>
  </si>
  <si>
    <t>13D4__EPI559109</t>
  </si>
  <si>
    <t>FLD194__EPI22627</t>
  </si>
  <si>
    <t>65C6__EPI97199</t>
  </si>
  <si>
    <t>12H5__EPI3158642</t>
  </si>
  <si>
    <t>12H5__EPI1536787</t>
  </si>
  <si>
    <t>100F4__EPI116497</t>
  </si>
  <si>
    <t>100F4__EPI328886</t>
  </si>
  <si>
    <t>65C6__EPI2580066</t>
  </si>
  <si>
    <t>FLD21.140__EPI101477</t>
  </si>
  <si>
    <t>100F4__EPI492324</t>
  </si>
  <si>
    <t>AVFluIgG01__EPI21066</t>
  </si>
  <si>
    <t>FLD21.140__EPI559078</t>
  </si>
  <si>
    <t>FLD194__EPI127738</t>
  </si>
  <si>
    <t>FLD21.140__EPI321295</t>
  </si>
  <si>
    <t>65C6__EPI2437377</t>
  </si>
  <si>
    <t>12H5__EPI257056</t>
  </si>
  <si>
    <t>FLD21.140__EPI235171</t>
  </si>
  <si>
    <t>13D4__EPI125662</t>
  </si>
  <si>
    <t>H5.3__EPI314033</t>
  </si>
  <si>
    <t>65C6__EPI25076</t>
  </si>
  <si>
    <t>100F4__EPI467792</t>
  </si>
  <si>
    <t>12H5__EPI25072</t>
  </si>
  <si>
    <t>H5.3__EPI559109</t>
  </si>
  <si>
    <t>H5.3__EPI2419700</t>
  </si>
  <si>
    <t>100F4__EPI234497</t>
  </si>
  <si>
    <t>12H5__EPI359880</t>
  </si>
  <si>
    <t>H5.3__EPI533427</t>
  </si>
  <si>
    <t>H5.3__EPI275758</t>
  </si>
  <si>
    <t>FLD21.140__EPI764389</t>
  </si>
  <si>
    <t>AVFluIgG03__EPI1947325</t>
  </si>
  <si>
    <t>3C11__EPI283787</t>
  </si>
  <si>
    <t>3C11__EPI101875</t>
  </si>
  <si>
    <t>AVFluIgG03__EPI1650</t>
  </si>
  <si>
    <t>12H5__EPI559098</t>
  </si>
  <si>
    <t>65C6__EPI454493</t>
  </si>
  <si>
    <t>3C11__EPI414084</t>
  </si>
  <si>
    <t>H5.3__EPI414084</t>
  </si>
  <si>
    <t>H5M9__EPI359880</t>
  </si>
  <si>
    <t>100F4__EPI2580091</t>
  </si>
  <si>
    <t>H5.3__EPI3158642</t>
  </si>
  <si>
    <t>13D4__EPI235171</t>
  </si>
  <si>
    <t>65C6__EPI597824</t>
  </si>
  <si>
    <t>H5.3__EPI359867</t>
  </si>
  <si>
    <t>FLD194__EPI675773</t>
  </si>
  <si>
    <t>13D4__EPI600770</t>
  </si>
  <si>
    <t>12H5__EPI318210</t>
  </si>
  <si>
    <t>H5M9__EPI235171</t>
  </si>
  <si>
    <t>13D4__EPI1536787</t>
  </si>
  <si>
    <t>AVFluIgG03__EPI275822</t>
  </si>
  <si>
    <t>3C11__EPI257059</t>
  </si>
  <si>
    <t>FLD194__EPI21062</t>
  </si>
  <si>
    <t>FLD194__EPI467792</t>
  </si>
  <si>
    <t>H5M9__EPI275862</t>
  </si>
  <si>
    <t>13D4__EPI2580066</t>
  </si>
  <si>
    <t>FLD194__EPI25072</t>
  </si>
  <si>
    <t>FLD194__EPI21066</t>
  </si>
  <si>
    <t>3C11__EPI257054</t>
  </si>
  <si>
    <t>13D4__EPI283783</t>
  </si>
  <si>
    <t>AVFluIgG01__EPI359882</t>
  </si>
  <si>
    <t>H5.3__EPI107843</t>
  </si>
  <si>
    <t>13D4__EPI214889</t>
  </si>
  <si>
    <t>3C11__EPI167665</t>
  </si>
  <si>
    <t>3C11__EPI235902</t>
  </si>
  <si>
    <t>H5M9__EPI257058</t>
  </si>
  <si>
    <t>AVFluIgG01__EPI257053</t>
  </si>
  <si>
    <t>AVFluIgG03__EPI21066</t>
  </si>
  <si>
    <t>AVFluIgG03__EPI593757</t>
  </si>
  <si>
    <t>12H5__EPI359882</t>
  </si>
  <si>
    <t>FLD194__EPI2017778</t>
  </si>
  <si>
    <t>AVFluIgG01__EPI242227</t>
  </si>
  <si>
    <t>FLD194__EPI1989697</t>
  </si>
  <si>
    <t>3C11__EPI127738</t>
  </si>
  <si>
    <t>H5M9__EPI1536787</t>
  </si>
  <si>
    <t>H5.3__EPI243001</t>
  </si>
  <si>
    <t>65C6__EPI355443</t>
  </si>
  <si>
    <t>12H5__EPI310238</t>
  </si>
  <si>
    <t>H5.3__EPI331854</t>
  </si>
  <si>
    <t>12H5__EPI97199</t>
  </si>
  <si>
    <t>H5.3__EPI101477</t>
  </si>
  <si>
    <t>FLD194__EPI369182</t>
  </si>
  <si>
    <t>100F4__EPI257053</t>
  </si>
  <si>
    <t>AVFluIgG01__EPI107813</t>
  </si>
  <si>
    <t>AVFluIgG01__EPI1989697</t>
  </si>
  <si>
    <t>100F4__EPI1650</t>
  </si>
  <si>
    <t>13D4__EPI105698</t>
  </si>
  <si>
    <t>H5M9__EPI454493</t>
  </si>
  <si>
    <t>65C6__EPI1158808</t>
  </si>
  <si>
    <t>100F4__EPI893474</t>
  </si>
  <si>
    <t>100F4__EPI2580134</t>
  </si>
  <si>
    <t>13D4__EPI533388</t>
  </si>
  <si>
    <t>13D4__EPI2580115</t>
  </si>
  <si>
    <t>12H5__EPI687187</t>
  </si>
  <si>
    <t>H5M9__EPI2580187</t>
  </si>
  <si>
    <t>AVFluIgG03__EPI839728</t>
  </si>
  <si>
    <t>FLD21.140__EPI125662</t>
  </si>
  <si>
    <t>12H5__EPI675773</t>
  </si>
  <si>
    <t>H5.3__EPI356510</t>
  </si>
  <si>
    <t>3C11__EPI242227</t>
  </si>
  <si>
    <t>3C11__EPI222476</t>
  </si>
  <si>
    <t>AVFluIgG03__EPI2573872</t>
  </si>
  <si>
    <t>FLD194__EPI257054</t>
  </si>
  <si>
    <t>FLD194__EPI2144291</t>
  </si>
  <si>
    <t>12H5__EPI359867</t>
  </si>
  <si>
    <t>3C11__EPI226845</t>
  </si>
  <si>
    <t>100F4__EPI2198548</t>
  </si>
  <si>
    <t>AVFluIgG03__EPI257058</t>
  </si>
  <si>
    <t>13D4__EPI101477</t>
  </si>
  <si>
    <t>13D4__EPI359882</t>
  </si>
  <si>
    <t>65C6__EPI222476</t>
  </si>
  <si>
    <t>AVFluIgG01__EPI221986</t>
  </si>
  <si>
    <t>H5M9__EPI341364</t>
  </si>
  <si>
    <t>FLD194__EPI1158808</t>
  </si>
  <si>
    <t>3C11__EPI1650</t>
  </si>
  <si>
    <t>H5.3__EPI2198548</t>
  </si>
  <si>
    <t>H5.3__EPI764389</t>
  </si>
  <si>
    <t>H5M9__EPI234494</t>
  </si>
  <si>
    <t>3C11__EPI257056</t>
  </si>
  <si>
    <t>3C11__EPI283783</t>
  </si>
  <si>
    <t>AVFluIgG01__EPI275878</t>
  </si>
  <si>
    <t>AVFluIgG03__EPI359882</t>
  </si>
  <si>
    <t>13D4__EPI448231</t>
  </si>
  <si>
    <t>13D4__EPI2856448</t>
  </si>
  <si>
    <t>H5.3__EPI321328</t>
  </si>
  <si>
    <t>H5.3__EPI600770</t>
  </si>
  <si>
    <t>FLD21.140__EPI234497</t>
  </si>
  <si>
    <t>FLD21.140__EPI1303228</t>
  </si>
  <si>
    <t>13D4__EPI1156382</t>
  </si>
  <si>
    <t>H5.3__EPI107813</t>
  </si>
  <si>
    <t>H5.3__EPI167553</t>
  </si>
  <si>
    <t>13D4__EPI559098</t>
  </si>
  <si>
    <t>FLD194__EPI257056</t>
  </si>
  <si>
    <t>AVFluIgG03__EPI234494</t>
  </si>
  <si>
    <t>H5M9__EPI1381432</t>
  </si>
  <si>
    <t>H5M9__EPI310238</t>
  </si>
  <si>
    <t>FLD21.140__EPI2035782</t>
  </si>
  <si>
    <t>FLD21.140__EPI2856448</t>
  </si>
  <si>
    <t>H5M9__EPI314033</t>
  </si>
  <si>
    <t>FLD21.140__EPI2429052</t>
  </si>
  <si>
    <t>H5M9__EPI275990</t>
  </si>
  <si>
    <t>100F4__EPI675773</t>
  </si>
  <si>
    <t>H5M9__EPI101843</t>
  </si>
  <si>
    <t>13D4__EPI2580134</t>
  </si>
  <si>
    <t>AVFluIgG03__EPI275782</t>
  </si>
  <si>
    <t>100F4__EPI310238</t>
  </si>
  <si>
    <t>H5M9__EPI221986</t>
  </si>
  <si>
    <t>H5M9__EPI2419700</t>
  </si>
  <si>
    <t>13D4__EPI354429</t>
  </si>
  <si>
    <t>12H5__EPI2800377</t>
  </si>
  <si>
    <t>3C11__EPI1989697</t>
  </si>
  <si>
    <t>AVFluIgG03__EPI257054</t>
  </si>
  <si>
    <t>FLD194__EPI600770</t>
  </si>
  <si>
    <t>H5.3__EPI123402</t>
  </si>
  <si>
    <t>12H5__EPI653115</t>
  </si>
  <si>
    <t>100F4__EPI354429</t>
  </si>
  <si>
    <t>FLD194__EPI559078</t>
  </si>
  <si>
    <t>AVFluIgG01__EPI2017755</t>
  </si>
  <si>
    <t>AVFluIgG01__EPI21062</t>
  </si>
  <si>
    <t>AVFluIgG03__EPI940674</t>
  </si>
  <si>
    <t>100F4__EPI2800361</t>
  </si>
  <si>
    <t>AVFluIgG01__EPI471131</t>
  </si>
  <si>
    <t>3C11__EPI21062</t>
  </si>
  <si>
    <t>FLD21.140__EPI1552374</t>
  </si>
  <si>
    <t>13D4__EPI97199</t>
  </si>
  <si>
    <t>H5.3__EPI283787</t>
  </si>
  <si>
    <t>FLD21.140__EPI1381432</t>
  </si>
  <si>
    <t>H5.3__EPI2580091</t>
  </si>
  <si>
    <t>H5M9__EPI318210</t>
  </si>
  <si>
    <t>3C11__EPI2580134</t>
  </si>
  <si>
    <t>H5M9__EPI1158808</t>
  </si>
  <si>
    <t>FLD21.140__EPI3009174</t>
  </si>
  <si>
    <t>FLD21.140__EPI275790</t>
  </si>
  <si>
    <t>AVFluIgG01__EPI2035785</t>
  </si>
  <si>
    <t>H5M9__EPI335206</t>
  </si>
  <si>
    <t>H5.3__EPI340399</t>
  </si>
  <si>
    <t>65C6__EPI1887774</t>
  </si>
  <si>
    <t>H5M9__EPI2800361</t>
  </si>
  <si>
    <t>AVFluIgG03__EPI1552374</t>
  </si>
  <si>
    <t>AVFluIgG01__EPI2573872</t>
  </si>
  <si>
    <t>H5.3__EPI214889</t>
  </si>
  <si>
    <t>H5M9__EPI3009174</t>
  </si>
  <si>
    <t>3C11__EPI2573872</t>
  </si>
  <si>
    <t>AVFluIgG01__EPI97199</t>
  </si>
  <si>
    <t>100F4__EPI2580113</t>
  </si>
  <si>
    <t>12H5__EPI101477</t>
  </si>
  <si>
    <t>AVFluIgG01__EPI2429052</t>
  </si>
  <si>
    <t>13D4__EPI222018</t>
  </si>
  <si>
    <t>FLD194__EPI537677</t>
  </si>
  <si>
    <t>AVFluIgG03__EPI893474</t>
  </si>
  <si>
    <t>H5M9__EPI533432</t>
  </si>
  <si>
    <t>AVFluIgG01__EPI239055</t>
  </si>
  <si>
    <t>65C6__EPI3009174</t>
  </si>
  <si>
    <t>AVFluIgG03__EPI328886</t>
  </si>
  <si>
    <t>AVFluIgG01__EPI3009174</t>
  </si>
  <si>
    <t>100F4__EPI107813</t>
  </si>
  <si>
    <t>H5M9__EPI259006</t>
  </si>
  <si>
    <t>100F4__EPI284432</t>
  </si>
  <si>
    <t>H5.3__EPI359880</t>
  </si>
  <si>
    <t>FLD194__EPI275862</t>
  </si>
  <si>
    <t>65C6__EPI226839</t>
  </si>
  <si>
    <t>AVFluIgG01__EPI2437547</t>
  </si>
  <si>
    <t>H5M9__EPI808932</t>
  </si>
  <si>
    <t>FLD194__EPI2580054</t>
  </si>
  <si>
    <t>3C11__EPI101843</t>
  </si>
  <si>
    <t>AVFluIgG03__EPI25011</t>
  </si>
  <si>
    <t>3C11__EPI1536787</t>
  </si>
  <si>
    <t>3C11__EPI471131</t>
  </si>
  <si>
    <t>FLD21.140__EPI328886</t>
  </si>
  <si>
    <t>100F4__EPI454493</t>
  </si>
  <si>
    <t>AVFluIgG03__EPI283787</t>
  </si>
  <si>
    <t>AVFluIgG01__EPI257055</t>
  </si>
  <si>
    <t>H5M9__EPI359882</t>
  </si>
  <si>
    <t>FLD21.140__EPI2035785</t>
  </si>
  <si>
    <t>3C11__EPI275822</t>
  </si>
  <si>
    <t>H5.3__EPI4795</t>
  </si>
  <si>
    <t>12H5__EPI125662</t>
  </si>
  <si>
    <t>AVFluIgG03__EPI4795</t>
  </si>
  <si>
    <t>65C6__EPI2300436</t>
  </si>
  <si>
    <t>AVFluIgG01__EPI275862</t>
  </si>
  <si>
    <t>FLD21.140__EPI658567</t>
  </si>
  <si>
    <t>12H5__EPI398310</t>
  </si>
  <si>
    <t>H5M9__EPI107813</t>
  </si>
  <si>
    <t>3C11__EPI359882</t>
  </si>
  <si>
    <t>AVFluIgG01__EPI275990</t>
  </si>
  <si>
    <t>12H5__EPI275758</t>
  </si>
  <si>
    <t>FLD194__EPI318210</t>
  </si>
  <si>
    <t>65C6__EPI168674</t>
  </si>
  <si>
    <t>H5M9__EPI321328</t>
  </si>
  <si>
    <t>65C6__EPI1947325</t>
  </si>
  <si>
    <t>3C11__EPI2017747</t>
  </si>
  <si>
    <t>FLD194__EPI2584443</t>
  </si>
  <si>
    <t>100F4__EPI221986</t>
  </si>
  <si>
    <t>13D4__EPI2584443</t>
  </si>
  <si>
    <t>FLD21.140__EPI2573872</t>
  </si>
  <si>
    <t>3C11__EPI359867</t>
  </si>
  <si>
    <t>3C11__EPI369182</t>
  </si>
  <si>
    <t>13D4__EPI314033</t>
  </si>
  <si>
    <t>AVFluIgG01__EPI467792</t>
  </si>
  <si>
    <t>H5M9__EPI1694134</t>
  </si>
  <si>
    <t>FLD194__EPI234494</t>
  </si>
  <si>
    <t>AVFluIgG03__EPI335206</t>
  </si>
  <si>
    <t>FLD21.140__EPI221986</t>
  </si>
  <si>
    <t>AVFluIgG03__EPI222018</t>
  </si>
  <si>
    <t>65C6__EPI1990120</t>
  </si>
  <si>
    <t>AVFluIgG03__EPI2580134</t>
  </si>
  <si>
    <t>65C6__EPI254385</t>
  </si>
  <si>
    <t>65C6__EPI226841</t>
  </si>
  <si>
    <t>3C11__EPI355443</t>
  </si>
  <si>
    <t>12H5__EPI257053</t>
  </si>
  <si>
    <t>12H5__EPI283783</t>
  </si>
  <si>
    <t>H5.3__EPI1772163</t>
  </si>
  <si>
    <t>AVFluIgG03__EPI235072</t>
  </si>
  <si>
    <t>3C11__EPI2856448</t>
  </si>
  <si>
    <t>13D4__EPI109421</t>
  </si>
  <si>
    <t>AVFluIgG01__EPI257054</t>
  </si>
  <si>
    <t>13D4__EPI1552374</t>
  </si>
  <si>
    <t>AVFluIgG01__EPI2580092</t>
  </si>
  <si>
    <t>FLD21.140__EPI359867</t>
  </si>
  <si>
    <t>H5.3__EPI1156382</t>
  </si>
  <si>
    <t>12H5__EPI254385</t>
  </si>
  <si>
    <t>AVFluIgG01__EPI226841</t>
  </si>
  <si>
    <t>AVFluIgG01__EPI593757</t>
  </si>
  <si>
    <t>H5M9__EPI356510</t>
  </si>
  <si>
    <t>AVFluIgG03__EPI2144291</t>
  </si>
  <si>
    <t>AVFluIgG01__EPI533427</t>
  </si>
  <si>
    <t>100F4__EPI4795</t>
  </si>
  <si>
    <t>100F4__EPI2035785</t>
  </si>
  <si>
    <t>AVFluIgG03__EPI559078</t>
  </si>
  <si>
    <t>FLD21.140__EPI97199</t>
  </si>
  <si>
    <t>3C11__EPI359214</t>
  </si>
  <si>
    <t>65C6__EPI593757</t>
  </si>
  <si>
    <t>AVFluIgG03__EPI2437547</t>
  </si>
  <si>
    <t>12H5__EPI414084</t>
  </si>
  <si>
    <t>AVFluIgG03__EPI597824</t>
  </si>
  <si>
    <t>13D4__EPI559078</t>
  </si>
  <si>
    <t>13D4__EPI658567</t>
  </si>
  <si>
    <t>FLD194__EPI101843</t>
  </si>
  <si>
    <t>H5M9__EPI1887774</t>
  </si>
  <si>
    <t>13D4__EPI226841</t>
  </si>
  <si>
    <t>H5M9__EPI2017778</t>
  </si>
  <si>
    <t>H5M9__EPI214889</t>
  </si>
  <si>
    <t>AVFluIgG03__EPI448231</t>
  </si>
  <si>
    <t>AVFluIgG03__EPI340796</t>
  </si>
  <si>
    <t>AVFluIgG03__EPI257056</t>
  </si>
  <si>
    <t>FLD21.140__EPI214889</t>
  </si>
  <si>
    <t>FLD194__EPI2437547</t>
  </si>
  <si>
    <t>13D4__EPI234497</t>
  </si>
  <si>
    <t>AVFluIgG03__EPI2437377</t>
  </si>
  <si>
    <t>AVFluIgG03__EPI1887774</t>
  </si>
  <si>
    <t>65C6__EPI101477</t>
  </si>
  <si>
    <t>65C6__EPI764389</t>
  </si>
  <si>
    <t>FLD21.140__EPI600770</t>
  </si>
  <si>
    <t>FLD21.140__EPI839728</t>
  </si>
  <si>
    <t>65C6__EPI359880</t>
  </si>
  <si>
    <t>12H5__EPI222476</t>
  </si>
  <si>
    <t>12H5__EPI257059</t>
  </si>
  <si>
    <t>FLD21.140__EPI2800361</t>
  </si>
  <si>
    <t>FLD194__EPI275790</t>
  </si>
  <si>
    <t>AVFluIgG03__EPI9640</t>
  </si>
  <si>
    <t>100F4__EPI226839</t>
  </si>
  <si>
    <t>3C11__EPI335206</t>
  </si>
  <si>
    <t>13D4__EPI340399</t>
  </si>
  <si>
    <t>100F4__EPI476972</t>
  </si>
  <si>
    <t>12H5__EPI242227</t>
  </si>
  <si>
    <t>H5.3__EPI234494</t>
  </si>
  <si>
    <t>H5M9__EPI243001</t>
  </si>
  <si>
    <t>13D4__EPI1947325</t>
  </si>
  <si>
    <t>100F4__EPI275974</t>
  </si>
  <si>
    <t>H5.3__EPI1947325</t>
  </si>
  <si>
    <t>100F4__EPI214889</t>
  </si>
  <si>
    <t>65C6__EPI226845</t>
  </si>
  <si>
    <t>FLD194__EPI2573872</t>
  </si>
  <si>
    <t>12H5__EPI127738</t>
  </si>
  <si>
    <t>FLD21.140__EPI2144291</t>
  </si>
  <si>
    <t>H5.3__EPI1989697</t>
  </si>
  <si>
    <t>AVFluIgG01__EPI314033</t>
  </si>
  <si>
    <t>FLD194__EPI4801</t>
  </si>
  <si>
    <t>12H5__EPI471131</t>
  </si>
  <si>
    <t>H5M9__EPI97199</t>
  </si>
  <si>
    <t>AVFluIgG01__EPI318210</t>
  </si>
  <si>
    <t>AVFluIgG01__EPI559078</t>
  </si>
  <si>
    <t>3C11__EPI116497</t>
  </si>
  <si>
    <t>AVFluIgG03__EPI471131</t>
  </si>
  <si>
    <t>FLD194__EPI2856448</t>
  </si>
  <si>
    <t>3C11__EPI2419700</t>
  </si>
  <si>
    <t>AVFluIgG03__EPI559109</t>
  </si>
  <si>
    <t>FLD21.140__EPI321328</t>
  </si>
  <si>
    <t>AVFluIgG03__EPI359864</t>
  </si>
  <si>
    <t>H5M9__EPI1303228</t>
  </si>
  <si>
    <t>FLD21.140__EPI593757</t>
  </si>
  <si>
    <t>H5.3__EPI1694134</t>
  </si>
  <si>
    <t>65C6__EPI658567</t>
  </si>
  <si>
    <t>AVFluIgG01__EPI284432</t>
  </si>
  <si>
    <t>12H5__EPI2017755</t>
  </si>
  <si>
    <t>AVFluIgG01__EPI127738</t>
  </si>
  <si>
    <t>13D4__EPI537677</t>
  </si>
  <si>
    <t>65C6__EPI105698</t>
  </si>
  <si>
    <t>H5.3__EPI1158808</t>
  </si>
  <si>
    <t>AVFluIgG03__EPI116497</t>
  </si>
  <si>
    <t>H5.3__EPI283783</t>
  </si>
  <si>
    <t>H5.3__EPI467792</t>
  </si>
  <si>
    <t>FLD21.140__EPI235072</t>
  </si>
  <si>
    <t>H5M9__EPI2017755</t>
  </si>
  <si>
    <t>H5M9__EPI25076</t>
  </si>
  <si>
    <t>3C11__EPI940674</t>
  </si>
  <si>
    <t>H5M9__EPI2580115</t>
  </si>
  <si>
    <t>H5M9__EPI1772163</t>
  </si>
  <si>
    <t>FLD21.140__EPI331854</t>
  </si>
  <si>
    <t>3C11__EPI287236</t>
  </si>
  <si>
    <t>FLD194__EPI1303228</t>
  </si>
  <si>
    <t>13D4__EPI257058</t>
  </si>
  <si>
    <t>65C6__EPI1772163</t>
  </si>
  <si>
    <t>AVFluIgG03__EPI2116742</t>
  </si>
  <si>
    <t>12H5__EPI537677</t>
  </si>
  <si>
    <t>AVFluIgG01__EPI2574086</t>
  </si>
  <si>
    <t>12H5__EPI600770</t>
  </si>
  <si>
    <t>FLD194__EPI687187</t>
  </si>
  <si>
    <t>H5M9__EPI371190</t>
  </si>
  <si>
    <t>AVFluIgG03__EPI2580066</t>
  </si>
  <si>
    <t>H5.3__EPI2580054</t>
  </si>
  <si>
    <t>12H5__EPI275822</t>
  </si>
  <si>
    <t>13D4__EPI22793</t>
  </si>
  <si>
    <t>3C11__EPI321328</t>
  </si>
  <si>
    <t>AVFluIgG03__EPI283783</t>
  </si>
  <si>
    <t>H5.3__EPI675773</t>
  </si>
  <si>
    <t>13D4__EPI257055</t>
  </si>
  <si>
    <t>12H5__EPI167665</t>
  </si>
  <si>
    <t>H5.3__EPI1303228</t>
  </si>
  <si>
    <t>H5M9__EPI1156382</t>
  </si>
  <si>
    <t>13D4__EPI4801</t>
  </si>
  <si>
    <t>FLD21.140__EPI257053</t>
  </si>
  <si>
    <t>12H5__EPI226841</t>
  </si>
  <si>
    <t>FLD194__EPI275990</t>
  </si>
  <si>
    <t>65C6__EPI127738</t>
  </si>
  <si>
    <t>H5.3__EPI2437377</t>
  </si>
  <si>
    <t>FLD194__EPI1772163</t>
  </si>
  <si>
    <t>65C6__EPI222018</t>
  </si>
  <si>
    <t>AVFluIgG03__EPI398310</t>
  </si>
  <si>
    <t>H5.3__EPI653115</t>
  </si>
  <si>
    <t>3C11__EPI331854</t>
  </si>
  <si>
    <t>12H5__EPI107813</t>
  </si>
  <si>
    <t>H5.3__EPI3009174</t>
  </si>
  <si>
    <t>FLD194__EPI1552374</t>
  </si>
  <si>
    <t>12H5__EPI354429</t>
  </si>
  <si>
    <t>3C11__EPI354429</t>
  </si>
  <si>
    <t>12H5__EPI167553</t>
  </si>
  <si>
    <t>100F4__EPI589108</t>
  </si>
  <si>
    <t>FLD194__EPI287236</t>
  </si>
  <si>
    <t>H5M9__EPI22627</t>
  </si>
  <si>
    <t>13D4__EPI940674</t>
  </si>
  <si>
    <t>FLD194__EPI226841</t>
  </si>
  <si>
    <t>100F4__EPI398310</t>
  </si>
  <si>
    <t>H5.3__EPI1517056</t>
  </si>
  <si>
    <t>AVFluIgG03__EPI257059</t>
  </si>
  <si>
    <t>H5.3__EPI839728</t>
  </si>
  <si>
    <t>65C6__EPI275822</t>
  </si>
  <si>
    <t>100F4__EPI25011</t>
  </si>
  <si>
    <t>13D4__EPI476972</t>
  </si>
  <si>
    <t>H5M9__EPI340788</t>
  </si>
  <si>
    <t>H5M9__EPI2584443</t>
  </si>
  <si>
    <t>H5.3__EPI1989804</t>
  </si>
  <si>
    <t>12H5__EPI235171</t>
  </si>
  <si>
    <t>12H5__EPI239055</t>
  </si>
  <si>
    <t>100F4__EPI1694134</t>
  </si>
  <si>
    <t>H5M9__EPI2574086</t>
  </si>
  <si>
    <t>FLD194__EPI355443</t>
  </si>
  <si>
    <t>65C6__EPI235171</t>
  </si>
  <si>
    <t>65C6__EPI2580092</t>
  </si>
  <si>
    <t>AVFluIgG03__EPI533388</t>
  </si>
  <si>
    <t>FLD21.140__EPI1156382</t>
  </si>
  <si>
    <t>12H5__EPI356510</t>
  </si>
  <si>
    <t>100F4__EPI97199</t>
  </si>
  <si>
    <t>12H5__EPI2429052</t>
  </si>
  <si>
    <t>H5.3__EPI242227</t>
  </si>
  <si>
    <t>AVFluIgG03__EPI2800361</t>
  </si>
  <si>
    <t>FLD21.140__EPI597820</t>
  </si>
  <si>
    <t>100F4__EPI259006</t>
  </si>
  <si>
    <t>12H5__EPI369182</t>
  </si>
  <si>
    <t>FLD194__EPI259006</t>
  </si>
  <si>
    <t>H5.3__EPI340796</t>
  </si>
  <si>
    <t>3C11__EPI1552374</t>
  </si>
  <si>
    <t>AVFluIgG01__EPI597820</t>
  </si>
  <si>
    <t>12H5__EPI275862</t>
  </si>
  <si>
    <t>12H5__EPI1772163</t>
  </si>
  <si>
    <t>H5M9__EPI359864</t>
  </si>
  <si>
    <t>13D4__EPI3178330</t>
  </si>
  <si>
    <t>AVFluIgG01__EPI2467482</t>
  </si>
  <si>
    <t>3C11__EPI2300436</t>
  </si>
  <si>
    <t>FLD21.140__EPI2580187</t>
  </si>
  <si>
    <t>H5M9__EPI331854</t>
  </si>
  <si>
    <t>H5M9__EPI254385</t>
  </si>
  <si>
    <t>FLD194__EPI2467482</t>
  </si>
  <si>
    <t>13D4__EPI275990</t>
  </si>
  <si>
    <t>H5M9__EPI940674</t>
  </si>
  <si>
    <t>FLD21.140__EPI359882</t>
  </si>
  <si>
    <t>100F4__EPI125662</t>
  </si>
  <si>
    <t>FLD21.140__EPI940674</t>
  </si>
  <si>
    <t>H5M9__EPI1947325</t>
  </si>
  <si>
    <t>FLD194__EPI310238</t>
  </si>
  <si>
    <t>H5M9__EPI398310</t>
  </si>
  <si>
    <t>AVFluIgG01__EPI287236</t>
  </si>
  <si>
    <t>65C6__EPI359867</t>
  </si>
  <si>
    <t>12H5__EPI275790</t>
  </si>
  <si>
    <t>H5.3__EPI476972</t>
  </si>
  <si>
    <t>H5.3__EPI125662</t>
  </si>
  <si>
    <t>FLD21.140__EPI2580091</t>
  </si>
  <si>
    <t>H5M9__EPI2017747</t>
  </si>
  <si>
    <t>12H5__EPI658567</t>
  </si>
  <si>
    <t>AVFluIgG03__EPI287236</t>
  </si>
  <si>
    <t>100F4__EPI471131</t>
  </si>
  <si>
    <t>FLD21.140__EPI310238</t>
  </si>
  <si>
    <t>12H5__EPI1328383</t>
  </si>
  <si>
    <t>FLD21.140__EPI476972</t>
  </si>
  <si>
    <t>13D4__EPI2419700</t>
  </si>
  <si>
    <t>65C6__EPI559109</t>
  </si>
  <si>
    <t>H5M9__EPI2580092</t>
  </si>
  <si>
    <t>FLD194__EPI2017747</t>
  </si>
  <si>
    <t>13D4__EPI259006</t>
  </si>
  <si>
    <t>100F4__EPI1328383</t>
  </si>
  <si>
    <t>AVFluIgG01__EPI448231</t>
  </si>
  <si>
    <t>FLD21.140__EPI283783</t>
  </si>
  <si>
    <t>12H5__EPI234494</t>
  </si>
  <si>
    <t>100F4__EPI2116742</t>
  </si>
  <si>
    <t>65C6__EPI2580134</t>
  </si>
  <si>
    <t>FLD21.140__EPI287236</t>
  </si>
  <si>
    <t>13D4__EPI597820</t>
  </si>
  <si>
    <t>3C11__EPI448231</t>
  </si>
  <si>
    <t>H5M9__EPI471131</t>
  </si>
  <si>
    <t>100F4__EPI1156382</t>
  </si>
  <si>
    <t>12H5__EPI2144291</t>
  </si>
  <si>
    <t>FLD194__EPI109421</t>
  </si>
  <si>
    <t>H5.3__EPI2580092</t>
  </si>
  <si>
    <t>13D4__EPI1989804</t>
  </si>
  <si>
    <t>FLD194__EPI2580134</t>
  </si>
  <si>
    <t>AVFluIgG03__EPI4801</t>
  </si>
  <si>
    <t>FLD194__EPI471131</t>
  </si>
  <si>
    <t>100F4__EPI123402</t>
  </si>
  <si>
    <t>H5M9__EPI593757</t>
  </si>
  <si>
    <t>AVFluIgG03__EPI2580115</t>
  </si>
  <si>
    <t>100F4__EPI101843</t>
  </si>
  <si>
    <t>AVFluIgG03__EPI234497</t>
  </si>
  <si>
    <t>12H5__EPI284432</t>
  </si>
  <si>
    <t>FLD194__EPI764389</t>
  </si>
  <si>
    <t>H5M9__EPI125662</t>
  </si>
  <si>
    <t>100F4__EPI2580092</t>
  </si>
  <si>
    <t>H5.3__EPI420386</t>
  </si>
  <si>
    <t>AVFluIgG03__EPI2856448</t>
  </si>
  <si>
    <t>100F4__EPI658567</t>
  </si>
  <si>
    <t>AVFluIgG03__EPI1772163</t>
  </si>
  <si>
    <t>100F4__EPI420386</t>
  </si>
  <si>
    <t>FLD194__EPI101477</t>
  </si>
  <si>
    <t>3C11__EPI235171</t>
  </si>
  <si>
    <t>H5.3__EPI893474</t>
  </si>
  <si>
    <t>FLD194__EPI2574086</t>
  </si>
  <si>
    <t>FLD194__EPI398310</t>
  </si>
  <si>
    <t>13D4__EPI331854</t>
  </si>
  <si>
    <t>H5M9__EPI2035785</t>
  </si>
  <si>
    <t>13D4__EPI1328383</t>
  </si>
  <si>
    <t>12H5__EPI123402</t>
  </si>
  <si>
    <t>12H5__EPI2035785</t>
  </si>
  <si>
    <t>100F4__EPI1517056</t>
  </si>
  <si>
    <t>H5.3__EPI257058</t>
  </si>
  <si>
    <t>AVFluIgG01__EPI125662</t>
  </si>
  <si>
    <t>AVFluIgG03__EPI221986</t>
  </si>
  <si>
    <t>FLD21.140__EPI22793</t>
  </si>
  <si>
    <t>AVFluIgG03__EPI310238</t>
  </si>
  <si>
    <t>65C6__EPI116497</t>
  </si>
  <si>
    <t>FLD194__EPI234497</t>
  </si>
  <si>
    <t>AVFluIgG01__EPI331854</t>
  </si>
  <si>
    <t>FLD194__EPI25076</t>
  </si>
  <si>
    <t>AVFluIgG01__EPI341364</t>
  </si>
  <si>
    <t>3C11__EPI4795</t>
  </si>
  <si>
    <t>65C6__EPI1536787</t>
  </si>
  <si>
    <t>AVFluIgG01__EPI275782</t>
  </si>
  <si>
    <t>AVFluIgG03__EPI109421</t>
  </si>
  <si>
    <t>AVFluIgG03__EPI475563</t>
  </si>
  <si>
    <t>100F4__EPI355443</t>
  </si>
  <si>
    <t>AVFluIgG03__EPI107813</t>
  </si>
  <si>
    <t>AVFluIgG01__EPI2437377</t>
  </si>
  <si>
    <t>AVFluIgG03__EPI235902</t>
  </si>
  <si>
    <t>3C11__EPI2574086</t>
  </si>
  <si>
    <t>AVFluIgG01__EPI116497</t>
  </si>
  <si>
    <t>FLD21.140__EPI21066</t>
  </si>
  <si>
    <t>FLD21.140__EPI105698</t>
  </si>
  <si>
    <t>FLD21.140__EPI22627</t>
  </si>
  <si>
    <t>FLD194__EPI222018</t>
  </si>
  <si>
    <t>12H5__EPI22627</t>
  </si>
  <si>
    <t>12H5__EPI341364</t>
  </si>
  <si>
    <t>3C11__EPI476972</t>
  </si>
  <si>
    <t>100F4__EPI1947325</t>
  </si>
  <si>
    <t>100F4__EPI22793</t>
  </si>
  <si>
    <t>AVFluIgG03__EPI533427</t>
  </si>
  <si>
    <t>3C11__EPI222018</t>
  </si>
  <si>
    <t>3C11__EPI239055</t>
  </si>
  <si>
    <t>12H5__EPI1990120</t>
  </si>
  <si>
    <t>H5M9__EPI3009059</t>
  </si>
  <si>
    <t>FLD21.140__EPI1772163</t>
  </si>
  <si>
    <t>13D4__EPI127738</t>
  </si>
  <si>
    <t>H5.3__EPI254385</t>
  </si>
  <si>
    <t>AVFluIgG03__EPI25076</t>
  </si>
  <si>
    <t>H5M9__EPI687187</t>
  </si>
  <si>
    <t>13D4__EPI4795</t>
  </si>
  <si>
    <t>100F4__EPI25072</t>
  </si>
  <si>
    <t>65C6__EPI356510</t>
  </si>
  <si>
    <t>100F4__EPI254385</t>
  </si>
  <si>
    <t>100F4__EPI235072</t>
  </si>
  <si>
    <t>12H5__EPI475563</t>
  </si>
  <si>
    <t>FLD21.140__EPI398581</t>
  </si>
  <si>
    <t>AVFluIgG03__EPI2198548</t>
  </si>
  <si>
    <t>FLD194__EPI1156382</t>
  </si>
  <si>
    <t>FLD194__EPI2017755</t>
  </si>
  <si>
    <t>H5M9__EPI420386</t>
  </si>
  <si>
    <t>100F4__EPI235902</t>
  </si>
  <si>
    <t>FLD194__EPI321328</t>
  </si>
  <si>
    <t>H5M9__EPI22793</t>
  </si>
  <si>
    <t>65C6__EPI234494</t>
  </si>
  <si>
    <t>AVFluIgG01__EPI533432</t>
  </si>
  <si>
    <t>FLD21.140__EPI254385</t>
  </si>
  <si>
    <t>AVFluIgG01__EPI369182</t>
  </si>
  <si>
    <t>13D4__EPI101875</t>
  </si>
  <si>
    <t>100F4__EPI359214</t>
  </si>
  <si>
    <t>12H5__EPI533427</t>
  </si>
  <si>
    <t>FLD21.140__EPI2017778</t>
  </si>
  <si>
    <t>13D4__EPI9640</t>
  </si>
  <si>
    <t>FLD21.140__EPI2437547</t>
  </si>
  <si>
    <t>H5M9__EPI2437547</t>
  </si>
  <si>
    <t>12H5__EPI275990</t>
  </si>
  <si>
    <t>12H5__EPI2580113</t>
  </si>
  <si>
    <t>AVFluIgG03__EPI25072</t>
  </si>
  <si>
    <t>FLD21.140__EPI559098</t>
  </si>
  <si>
    <t>12H5__EPI226839</t>
  </si>
  <si>
    <t>12H5__EPI2574086</t>
  </si>
  <si>
    <t>H5.3__EPI1552374</t>
  </si>
  <si>
    <t>H5M9__EPI2580091</t>
  </si>
  <si>
    <t>65C6__EPI475563</t>
  </si>
  <si>
    <t>12H5__EPI275782</t>
  </si>
  <si>
    <t>100F4__EPI222018</t>
  </si>
  <si>
    <t>H5.3__EPI2580115</t>
  </si>
  <si>
    <t>H5.3__EPI658567</t>
  </si>
  <si>
    <t>FLD194__EPI533388</t>
  </si>
  <si>
    <t>AVFluIgG01__EPI1517056</t>
  </si>
  <si>
    <t>100F4__EPI25076</t>
  </si>
  <si>
    <t>AVFluIgG01__EPI492324</t>
  </si>
  <si>
    <t>FLD194__EPI341364</t>
  </si>
  <si>
    <t>AVFluIgG03__EPI2017778</t>
  </si>
  <si>
    <t>100F4__EPI1989804</t>
  </si>
  <si>
    <t>65C6__EPI559078</t>
  </si>
  <si>
    <t>13D4__EPI369182</t>
  </si>
  <si>
    <t>FLD21.140__EPI3178330</t>
  </si>
  <si>
    <t>13D4__EPI492324</t>
  </si>
  <si>
    <t>FLD194__EPI1989804</t>
  </si>
  <si>
    <t>H5.3__EPI105698</t>
  </si>
  <si>
    <t>12H5__EPI2198548</t>
  </si>
  <si>
    <t>13D4__EPI321295</t>
  </si>
  <si>
    <t>13D4__EPI116497</t>
  </si>
  <si>
    <t>FLD194__EPI658567</t>
  </si>
  <si>
    <t>100F4__EPI533427</t>
  </si>
  <si>
    <t>3C11__EPI123402</t>
  </si>
  <si>
    <t>65C6__EPI257055</t>
  </si>
  <si>
    <t>12H5__EPI2437547</t>
  </si>
  <si>
    <t>3C11__EPI2116742</t>
  </si>
  <si>
    <t>AVFluIgG01__EPI234494</t>
  </si>
  <si>
    <t>12H5__EPI275878</t>
  </si>
  <si>
    <t>65C6__EPI3178330</t>
  </si>
  <si>
    <t>12H5__EPI168674</t>
  </si>
  <si>
    <t>13D4__EPI257054</t>
  </si>
  <si>
    <t>65C6__EPI687187</t>
  </si>
  <si>
    <t>12H5__EPI9640</t>
  </si>
  <si>
    <t>FLD194__EPI101875</t>
  </si>
  <si>
    <t>FLD21.140__EPI2800377</t>
  </si>
  <si>
    <t>100F4__EPI107843</t>
  </si>
  <si>
    <t>3C11__EPI2035785</t>
  </si>
  <si>
    <t>AVFluIgG03__EPI687187</t>
  </si>
  <si>
    <t>H5M9__EPI2198548</t>
  </si>
  <si>
    <t>AVFluIgG01__EPI675773</t>
  </si>
  <si>
    <t>FLD21.140__EPI340399</t>
  </si>
  <si>
    <t>65C6__EPI331854</t>
  </si>
  <si>
    <t>3C11__EPI226841</t>
  </si>
  <si>
    <t>H5M9__EPI328886</t>
  </si>
  <si>
    <t>FLD21.140__EPI808932</t>
  </si>
  <si>
    <t>H5M9__EPI354429</t>
  </si>
  <si>
    <t>3C11__EPI1328383</t>
  </si>
  <si>
    <t>H5.3__EPI2573872</t>
  </si>
  <si>
    <t>AVFluIgG03__EPI275974</t>
  </si>
  <si>
    <t>65C6__EPI314033</t>
  </si>
  <si>
    <t>3C11__EPI559078</t>
  </si>
  <si>
    <t>AVFluIgG01__EPI2580066</t>
  </si>
  <si>
    <t>H5.3__EPI2144291</t>
  </si>
  <si>
    <t>100F4__EPI559098</t>
  </si>
  <si>
    <t>100F4__EPI764389</t>
  </si>
  <si>
    <t>AVFluIgG01__EPI321295</t>
  </si>
  <si>
    <t>AVFluIgG03__EPI359880</t>
  </si>
  <si>
    <t>3C11__EPI167553</t>
  </si>
  <si>
    <t>H5.3__EPI398581</t>
  </si>
  <si>
    <t>FLD21.140__EPI168674</t>
  </si>
  <si>
    <t>12H5__EPI559078</t>
  </si>
  <si>
    <t>65C6__EPI239055</t>
  </si>
  <si>
    <t>65C6__EPI533388</t>
  </si>
  <si>
    <t>H5.3__EPI109421</t>
  </si>
  <si>
    <t>65C6__EPI940674</t>
  </si>
  <si>
    <t>65C6__EPI2800377</t>
  </si>
  <si>
    <t>H5M9__EPI284432</t>
  </si>
  <si>
    <t>AVFluIgG01__EPI1158808</t>
  </si>
  <si>
    <t>H5M9__EPI476972</t>
  </si>
  <si>
    <t>3C11__EPI1772163</t>
  </si>
  <si>
    <t>3C11__EPI9640</t>
  </si>
  <si>
    <t>100F4__EPI2300436</t>
  </si>
  <si>
    <t>65C6__EPI235072</t>
  </si>
  <si>
    <t>H5.3__EPI226845</t>
  </si>
  <si>
    <t>3C11__EPI275878</t>
  </si>
  <si>
    <t>FLD21.140__EPI259006</t>
  </si>
  <si>
    <t>FLD21.140__EPI1989804</t>
  </si>
  <si>
    <t>H5M9__EPI257056</t>
  </si>
  <si>
    <t>AVFluIgG03__EPI259006</t>
  </si>
  <si>
    <t>13D4__EPI254385</t>
  </si>
  <si>
    <t>H5M9__EPI359867</t>
  </si>
  <si>
    <t>AVFluIgG01__EPI25076</t>
  </si>
  <si>
    <t>FLD194__EPI559109</t>
  </si>
  <si>
    <t>12H5__EPI533432</t>
  </si>
  <si>
    <t>FLD21.140__EPI2419700</t>
  </si>
  <si>
    <t>12H5__EPI454493</t>
  </si>
  <si>
    <t>100F4__EPI2429052</t>
  </si>
  <si>
    <t>AVFluIgG01__EPI1328383</t>
  </si>
  <si>
    <t>FLD21.140__EPI2580092</t>
  </si>
  <si>
    <t>100F4__EPI1989697</t>
  </si>
  <si>
    <t>3C11__EPI2017755</t>
  </si>
  <si>
    <t>H5.3__EPI1990120</t>
  </si>
  <si>
    <t>H5.3__EPI369182</t>
  </si>
  <si>
    <t>FLD21.140__EPI2300436</t>
  </si>
  <si>
    <t>FLD21.140__EPI537677</t>
  </si>
  <si>
    <t>H5M9__EPI21066</t>
  </si>
  <si>
    <t>13D4__EPI335206</t>
  </si>
  <si>
    <t>H5M9__EPI589108</t>
  </si>
  <si>
    <t>12H5__EPI559109</t>
  </si>
  <si>
    <t>100F4__EPI331854</t>
  </si>
  <si>
    <t>13D4__EPI1381432</t>
  </si>
  <si>
    <t>12H5__EPI287236</t>
  </si>
  <si>
    <t>12H5__EPI597820</t>
  </si>
  <si>
    <t>12H5__EPI116497</t>
  </si>
  <si>
    <t>FLD21.140__EPI25011</t>
  </si>
  <si>
    <t>FLD194__EPI22793</t>
  </si>
  <si>
    <t>100F4__EPI359880</t>
  </si>
  <si>
    <t>H5.3__EPI359214</t>
  </si>
  <si>
    <t>3C11__EPI593757</t>
  </si>
  <si>
    <t>3C11__EPI254385</t>
  </si>
  <si>
    <t>H5M9__EPI105698</t>
  </si>
  <si>
    <t>FLD21.140__EPI275862</t>
  </si>
  <si>
    <t>H5.3__EPI167665</t>
  </si>
  <si>
    <t>100F4__EPI275878</t>
  </si>
  <si>
    <t>AVFluIgG03__EPI533432</t>
  </si>
  <si>
    <t>AVFluIgG03__EPI600770</t>
  </si>
  <si>
    <t>FLD194__EPI257058</t>
  </si>
  <si>
    <t>FLD194__EPI354429</t>
  </si>
  <si>
    <t>H5.3__EPI22793</t>
  </si>
  <si>
    <t>FLD21.140__EPI243001</t>
  </si>
  <si>
    <t>H5M9__EPI275878</t>
  </si>
  <si>
    <t>AVFluIgG03__EPI2580084</t>
  </si>
  <si>
    <t>65C6__EPI275990</t>
  </si>
  <si>
    <t>H5.3__EPI284432</t>
  </si>
  <si>
    <t>H5M9__EPI658567</t>
  </si>
  <si>
    <t>12H5__EPI2437377</t>
  </si>
  <si>
    <t>FLD194__EPI167553</t>
  </si>
  <si>
    <t>3C11__EPI2144291</t>
  </si>
  <si>
    <t>3C11__EPI2800361</t>
  </si>
  <si>
    <t>FLD194__EPI1650</t>
  </si>
  <si>
    <t>FLD194__EPI275782</t>
  </si>
  <si>
    <t>H5M9__EPI559098</t>
  </si>
  <si>
    <t>H5.3__EPI454493</t>
  </si>
  <si>
    <t>65C6__EPI340796</t>
  </si>
  <si>
    <t>13D4__EPI101843</t>
  </si>
  <si>
    <t>3C11__EPI97199</t>
  </si>
  <si>
    <t>100F4__EPI2017755</t>
  </si>
  <si>
    <t>13D4__EPI239055</t>
  </si>
  <si>
    <t>13D4__EPI257053</t>
  </si>
  <si>
    <t>12H5__EPI3178330</t>
  </si>
  <si>
    <t>13D4__EPI275878</t>
  </si>
  <si>
    <t>13D4__EPI25011</t>
  </si>
  <si>
    <t>13D4__EPI356510</t>
  </si>
  <si>
    <t>65C6__EPI2580054</t>
  </si>
  <si>
    <t>100F4__EPI2017747</t>
  </si>
  <si>
    <t>AVFluIgG03__EPI2800377</t>
  </si>
  <si>
    <t>AVFluIgG03__EPI331854</t>
  </si>
  <si>
    <t>H5.3__EPI2035785</t>
  </si>
  <si>
    <t>FLD194__EPI321295</t>
  </si>
  <si>
    <t>AVFluIgG01__EPI254385</t>
  </si>
  <si>
    <t>3C11__EPI1381432</t>
  </si>
  <si>
    <t>65C6__EPI341364</t>
  </si>
  <si>
    <t>65C6__EPI398581</t>
  </si>
  <si>
    <t>AVFluIgG01__EPI101875</t>
  </si>
  <si>
    <t>3C11__EPI658567</t>
  </si>
  <si>
    <t>FLD21.140__EPI275878</t>
  </si>
  <si>
    <t>13D4__EPI893474</t>
  </si>
  <si>
    <t>13D4__EPI25072</t>
  </si>
  <si>
    <t>AVFluIgG01__EPI589108</t>
  </si>
  <si>
    <t>13D4__EPI257056</t>
  </si>
  <si>
    <t>AVFluIgG01__EPI259006</t>
  </si>
  <si>
    <t>65C6__EPI3009059</t>
  </si>
  <si>
    <t>H5.3__EPI2584443</t>
  </si>
  <si>
    <t>FLD21.140__EPI4795</t>
  </si>
  <si>
    <t>FLD194__EPI593757</t>
  </si>
  <si>
    <t>65C6__EPI9640</t>
  </si>
  <si>
    <t>12H5__EPI109421</t>
  </si>
  <si>
    <t>AVFluIgG01__EPI1650</t>
  </si>
  <si>
    <t>100F4__EPI168674</t>
  </si>
  <si>
    <t>3C11__EPI1303228</t>
  </si>
  <si>
    <t>3C11__EPI597820</t>
  </si>
  <si>
    <t>100F4__EPI275822</t>
  </si>
  <si>
    <t>12H5__EPI2419700</t>
  </si>
  <si>
    <t>H5.3__EPI2437547</t>
  </si>
  <si>
    <t>3C11__EPI2198548</t>
  </si>
  <si>
    <t>13D4__EPI2580092</t>
  </si>
  <si>
    <t>FLD194__EPI243001</t>
  </si>
  <si>
    <t>H5.3__EPI354429</t>
  </si>
  <si>
    <t>65C6__EPI369182</t>
  </si>
  <si>
    <t>65C6__EPI2580113</t>
  </si>
  <si>
    <t>FLD21.140__EPI1158808</t>
  </si>
  <si>
    <t>13D4__EPI287236</t>
  </si>
  <si>
    <t>100F4__EPI3009174</t>
  </si>
  <si>
    <t>H5.3__EPI1887774</t>
  </si>
  <si>
    <t>12H5__EPI2580084</t>
  </si>
  <si>
    <t>12H5__EPI101843</t>
  </si>
  <si>
    <t>AVFluIgG03__EPI2017747</t>
  </si>
  <si>
    <t>13D4__EPI341364</t>
  </si>
  <si>
    <t>H5.3__EPI2574086</t>
  </si>
  <si>
    <t>AVFluIgG03__EPI653115</t>
  </si>
  <si>
    <t>12H5__EPI2580115</t>
  </si>
  <si>
    <t>AVFluIgG01__EPI1772163</t>
  </si>
  <si>
    <t>AVFluIgG01__EPI321328</t>
  </si>
  <si>
    <t>12H5__EPI2580092</t>
  </si>
  <si>
    <t>65C6__EPI21066</t>
  </si>
  <si>
    <t>12H5__EPI21062</t>
  </si>
  <si>
    <t>100F4__EPI275990</t>
  </si>
  <si>
    <t>13D4__EPI226839</t>
  </si>
  <si>
    <t>AVFluIgG01__EPI2035782</t>
  </si>
  <si>
    <t>AVFluIgG01__EPI359880</t>
  </si>
  <si>
    <t>FLD194__EPI533432</t>
  </si>
  <si>
    <t>13D4__EPI764389</t>
  </si>
  <si>
    <t>FLD194__EPI359882</t>
  </si>
  <si>
    <t>FLD21.140__EPI2198548</t>
  </si>
  <si>
    <t>H5M9__EPI116497</t>
  </si>
  <si>
    <t>FLD194__EPI839728</t>
  </si>
  <si>
    <t>3C11__EPI420386</t>
  </si>
  <si>
    <t>13D4__EPI226845</t>
  </si>
  <si>
    <t>12H5__EPI340788</t>
  </si>
  <si>
    <t>H5.3__EPI21062</t>
  </si>
  <si>
    <t>3C11__EPI257053</t>
  </si>
  <si>
    <t>AVFluIgG01__EPI2580134</t>
  </si>
  <si>
    <t>AVFluIgG03__EPI2580113</t>
  </si>
  <si>
    <t>H5.3__EPI1381432</t>
  </si>
  <si>
    <t>H5M9__EPI2580054</t>
  </si>
  <si>
    <t>3C11__EPI559109</t>
  </si>
  <si>
    <t>AVFluIgG03__EPI275862</t>
  </si>
  <si>
    <t>13D4__EPI2800361</t>
  </si>
  <si>
    <t>13D4__EPI355443</t>
  </si>
  <si>
    <t>65C6__EPI1156382</t>
  </si>
  <si>
    <t>100F4__EPI2580084</t>
  </si>
  <si>
    <t>H5.3__EPI259006</t>
  </si>
  <si>
    <t>100F4__EPI1887774</t>
  </si>
  <si>
    <t>FLD194__EPI589108</t>
  </si>
  <si>
    <t>H5.3__EPI2035782</t>
  </si>
  <si>
    <t>AVFluIgG01__EPI235072</t>
  </si>
  <si>
    <t>FLD21.140__EPI222476</t>
  </si>
  <si>
    <t>H5.3__EPI593757</t>
  </si>
  <si>
    <t>3C11__EPI2580084</t>
  </si>
  <si>
    <t>13D4__EPI21066</t>
  </si>
  <si>
    <t>FLD21.140__EPI2437377</t>
  </si>
  <si>
    <t>AVFluIgG03__EPI559098</t>
  </si>
  <si>
    <t>65C6__EPI283783</t>
  </si>
  <si>
    <t>100F4__EPI340788</t>
  </si>
  <si>
    <t>AVFluIgG03__EPI123402</t>
  </si>
  <si>
    <t>100F4__EPI2584443</t>
  </si>
  <si>
    <t>65C6__EPI221986</t>
  </si>
  <si>
    <t>FLD21.140__EPI226839</t>
  </si>
  <si>
    <t>13D4__EPI25076</t>
  </si>
  <si>
    <t>AVFluIgG01__EPI101477</t>
  </si>
  <si>
    <t>AVFluIgG03__EPI537677</t>
  </si>
  <si>
    <t>FLD21.140__EPI9640</t>
  </si>
  <si>
    <t>3C11__EPI340796</t>
  </si>
  <si>
    <t>FLD21.140__EPI239055</t>
  </si>
  <si>
    <t>13D4__EPI2573872</t>
  </si>
  <si>
    <t>3C11__EPI398581</t>
  </si>
  <si>
    <t>AVFluIgG01__EPI2580113</t>
  </si>
  <si>
    <t>3C11__EPI21066</t>
  </si>
  <si>
    <t>FLD21.140__EPI2574086</t>
  </si>
  <si>
    <t>12H5__EPI2580187</t>
  </si>
  <si>
    <t>H5.3__EPI287236</t>
  </si>
  <si>
    <t>H5M9__EPI2429052</t>
  </si>
  <si>
    <t>100F4__EPI257054</t>
  </si>
  <si>
    <t>100F4__EPI2017778</t>
  </si>
  <si>
    <t>13D4__EPI107813</t>
  </si>
  <si>
    <t>H5M9__EPI600770</t>
  </si>
  <si>
    <t>FLD194__EPI808932</t>
  </si>
  <si>
    <t>/data/structures/antibodies/FLD194/5a3i_chainsHandL_renumberedLplus1000_oneAchain.pdb</t>
  </si>
  <si>
    <t>/data/structures/antibodies/H5.3/4xrc_chainsAandB_renumberedLplus1000_oneAchain.pdb</t>
  </si>
  <si>
    <t>/data/structures/antibodies/65C6/5dum_chainsHandL_renumberedLplus1000_oneAchain.pdb</t>
  </si>
  <si>
    <t>/data/structures/antibodies/100F4/5dur_chainsHandL_renumberedLplus1000_oneAchain.pdb</t>
  </si>
  <si>
    <t>/data/structures/antibodies/3C11/6IUV_chainsAandB_renumberedLplus1000_oneAchain.pdb</t>
  </si>
  <si>
    <t>/data/structures/antibodies/AVFluIgG01/6IUT_chainsHandL_renumberedLplus1000_oneAchain.pdb</t>
  </si>
  <si>
    <t>/data/structures/antibodies/FLD21.140/6a67_chainsHandL_renumberedLplus1000_oneAchain.pdb</t>
  </si>
  <si>
    <t>/data/structures/antibodies/H5M9/4MHH_chainsAandB_renumberedLplus1000_oneAchain.pdb</t>
  </si>
  <si>
    <t>/data/structures/antibodies/13D4/6A0Z_chainsHandL_renumberedLplus1000_oneAchain.pdb</t>
  </si>
  <si>
    <t>antigen_pdb_path_original</t>
  </si>
  <si>
    <t>antigen_pdb_path_renumbered</t>
  </si>
  <si>
    <t>`111,123,127,134,138,140,147,148,158,170,172,177,187,192,195,196,202,210,214,218,224,227,228,229,234,244,249,258,259,261,264,265,268</t>
  </si>
  <si>
    <t>`111,118,120,126,129,132,133,135,139,143,147,148,151,158,166,170,197,199,220,221,225,226,232,234,244,248,258,261,262,264,265,267,268</t>
  </si>
  <si>
    <t>`114,116,117,120,123,124,125,128,139,144,147,151,154,158,159,162,168,171,182,186,199,208,215,217,218,219,222,234,236,242,265,267,269</t>
  </si>
  <si>
    <t>`112,115,127,136,137,141,145,147,149,151,156,159,161,166,167,174,175,177,186,187,192,196,215,217,220,222,223,225,235,251,258,263,266</t>
  </si>
  <si>
    <t>`125,126,131,139,142,143,144,145,146,147,150,153,158,162,164,169,171,172,175,187,191,197,204,206,221,229,230,232,237,242,263,266,268</t>
  </si>
  <si>
    <t>`111,125,132,134,144,158,160,165,166,168,170,176,177,180,182,187,216,219,222,223,224,226,228,229,233,236,238,241,244,248,249,251,261</t>
  </si>
  <si>
    <t>`115,117,121,123,142,146,149,150,156,158,163,168,169,171,176,192,197,200,203,204,206,213,214,221,222,227,235,239,242,244,249,265,268</t>
  </si>
  <si>
    <t>`111,113,117,120,124,125,127,129,133,134,136,138,149,159,161,168,171,176,195,197,201,211,212,214,216,223,225,230,233,244,249,263,267</t>
  </si>
  <si>
    <t>`120,134,140,142,147,158,161,166,170,174,175,193,202,204,206,209,212,216,218,220,221,223,224,225,226,227,228,229,243,245,247,249,266</t>
  </si>
  <si>
    <t>`119,120,121,129,135,137,158,159,160,162,164,175,186,190,197,206,208,212,213,217,221,224,227,229,232,237,239,247,248,249,263,266,267</t>
  </si>
  <si>
    <t>`118,120,121,122,125,126,130,132,134,137,141,142,144,148,149,150,154,167,170,174,176,192,197,206,208,216,220,225,230,235,238,241,251,259</t>
  </si>
  <si>
    <t>`111,117,120,123,127,135,140,142,145,148,151,158,159,160,164,175,179,186,188,194,198,200,207,216,220,222,225,228,234,241,244,258,263</t>
  </si>
  <si>
    <t>`116,118,119,123,127,134,135,136,138,141,143,144,158,163,169,174,182,187,189,190,191,192,214,219,221,228,232,233,239,247,259,265,266</t>
  </si>
  <si>
    <t>`112,113,116,117,120,128,131,132,135,136,138,141,143,144,151,152,160,162,166,170,187,191,212,217,218,221,232,238,251,256,260,264</t>
  </si>
  <si>
    <t>`115,116,118,125,135,137,148,154,159,169,178,182,189,191,193,196,197,209,213,214,220,222,225,227,231,233,237,242,247,249,258,261,263,269</t>
  </si>
  <si>
    <t>`114,115,116,119,134,138,139,141,144,149,154,155,158,170,171,175,176,186,188,191,192,195,208,212,217,224,229,234,235,240,242,246,261</t>
  </si>
  <si>
    <t>`111,113,116,118,121,128,129,131,132,136,143,145,146,152,153,154,159,170,192,195,197,199,200,214,219,220,225,230,234,243,251,259,264,267</t>
  </si>
  <si>
    <t>`125,133,138,141,142,144,146,153,154,156,158,173,190,191,200,201,202,209,214,215,219,221,222,224,231,232,233,238,239,243,265,268,269</t>
  </si>
  <si>
    <t>`115,117,119,123,133,137,151,152,156,160,161,164,166,170,171,176,177,180,189,193,197,204,210,216,225,232,233,243,244,258,261,265,268</t>
  </si>
  <si>
    <t>`117,118,128,139,141,142,144,145,146,147,148,152,154,159,160,164,178,182,189,191,193,195,208,213,216,223,226,233,238,241,242,245,266</t>
  </si>
  <si>
    <t>`111,113,115,118,119,120,126,133,135,136,137,143,144,148,160,168,176,189,201,209,212,214,216,223,242,243,244,245,248,261,263,265,267</t>
  </si>
  <si>
    <t>`113,115,120,127,128,132,141,143,147,149,162,163,169,172,173,175,179,185,186,187,196,199,204,212,213,215,218,220,224,249,252,253,257</t>
  </si>
  <si>
    <t>`112,116,118,130,136,139,141,144,150,153,159,160,162,178,191,197,199,202,208,214,215,216,217,218,220,225,233,241,244,261,263,264,267</t>
  </si>
  <si>
    <t>`117,118,119,122,126,127,129,134,135,144,159,161,162,163,164,169,171,176,192,211,215,216,219,220,221,222,226,231,234,238,262,265,268</t>
  </si>
  <si>
    <t>`113,114,115,119,125,130,131,135,146,148,150,161,164,165,176,181,186,188,192,194,195,198,206,207,211,212,216,217,222,225,228,231,268</t>
  </si>
  <si>
    <t>`112,113,118,119,120,143,145,152,154,160,162,165,169,172,174,177,178,182,193,196,199,201,206,215,218,222,230,234,243,244,248,259,262,263</t>
  </si>
  <si>
    <t>`111,112,120,122,146,160,161,167,170,172,173,176,177,178,190,191,200,201,204,211,214,216,223,225,226,232,233,235,236,249,264,265,266</t>
  </si>
  <si>
    <t>`112,113,115,127,134,135,141,145,146,149,152,159,168,172,174,175,176,200,201,211,215,216,232,235,238,239,241,245,247,258,262,264,267</t>
  </si>
  <si>
    <t>`120,122,127,128,130,136,137,138,140,141,143,145,159,165,166,172,174,177,178,182,195,202,209,212,213,215,216,225,237,241,265,266,268</t>
  </si>
  <si>
    <t>`116,122,125,134,135,139,140,141,142,143,150,158,161,162,167,174,182,187,197,202,203,209,213,214,217,222,228,230,237,242,247,259,263</t>
  </si>
  <si>
    <t>`115,126,127,128,131,135,136,137,140,142,143,144,146,166,171,199,202,206,210,220,222,226,227,233,234,239,241,242,245,247,258,264,268</t>
  </si>
  <si>
    <t>`113,115,117,123,128,134,137,140,146,150,162,163,166,172,174,182,183,189,192,196,197,199,202,206,220,230,233,234,237,238,241,249,254,260,261</t>
  </si>
  <si>
    <t>`125,130,132,140,142,151,154,171,175,176,182,190,195,204,210,211,216,217,218,221,223,224,228,229,233,235,243,245,258,261,262,264,269</t>
  </si>
  <si>
    <t>`111,113,117,121,127,129,130,131,132,133,134,140,144,145,146,150,151,156,168,171,175,195,201,203,204,209,215,218,223,237,238,244,259</t>
  </si>
  <si>
    <t>`111,112,121,122,125,127,130,134,136,138,141,142,148,149,151,153,159,160,163,164,166,174,200,212,213,217,225,231,232,235,244,251,259,262</t>
  </si>
  <si>
    <t>`113,123,124,127,132,134,135,142,150,156,158,159,165,166,167,170,176,182,189,199,200,204,207,215,217,218,223,224,238,241,249,261,264,268</t>
  </si>
  <si>
    <t>`113,117,123,125,133,142,146,151,158,168,171,178,187,193,195,197,204,213,215,217,219,220,221,222,224,228,234,238,244,245,247,258,265</t>
  </si>
  <si>
    <t>`113,118,126,128,133,138,141,145,156,159,161,168,169,171,172,175,190,193,208,210,212,220,227,228,232,234,238,241,242,245,247,262,265</t>
  </si>
  <si>
    <t>`132,133,139,141,142,143,145,146,149,152,163,165,168,170,171,172,177,187,192,195,200,203,215,217,221,223,226,231,243,245,249,264,265</t>
  </si>
  <si>
    <t>`111,112,121,124,128,131,134,137,140,141,142,154,158,165,178,180,197,199,206,208,215,218,222,231,232,234,237,238,244,251,259,263,269</t>
  </si>
  <si>
    <t>`111,125,126,134,135,139,143,145,146,153,161,169,180,193,196,199,200,201,202,209,210,213,217,218,219,226,229,237,243,258,259,265,268</t>
  </si>
  <si>
    <t>`111,113,118,127,129,136,137,145,146,149,154,159,162,163,166,168,172,177,182,187,189,197,200,214,216,229,233,235,238,241,249,251,266,269</t>
  </si>
  <si>
    <t>`116,125,128,129,132,133,137,144,146,156,172,174,178,187,192,195,199,200,201,206,211,212,218,222,225,233,234,236,241,242,258,268,269</t>
  </si>
  <si>
    <t>`113,115,122,123,128,130,134,137,143,144,148,150,156,159,160,162,171,176,183,196,197,206,212,215,222,231,234,235,238,242,244,248,265</t>
  </si>
  <si>
    <t>`114,115,122,123,124,127,132,138,142,144,147,149,159,160,172,173,174,175,181,186,194,196,199,200,205,208,223,226,227,236,241,256,264</t>
  </si>
  <si>
    <t>`111,112,118,124,127,129,135,152,156,160,162,166,172,178,181,183,190,192,193,201,205,207,210,224,232,239,242,243,244,249,258,265,267,269</t>
  </si>
  <si>
    <t>`111,115,118,122,126,130,135,136,144,158,159,167,174,182,191,195,210,217,218,222,224,228,229,233,236,237,239,241,242,251,258,263,266</t>
  </si>
  <si>
    <t>`112,113,125,134,136,138,139,148,158,168,171,175,176,182,192,197,204,209,210,214,216,217,218,220,222,225,228,229,244,258,263,267,269</t>
  </si>
  <si>
    <t>`118,120,121,126,128,130,131,135,136,138,142,149,156,158,163,166,168,170,176,182,187,201,209,214,219,220,234,243,251,262,264,266,267,269</t>
  </si>
  <si>
    <t>`118,125,129,132,135,137,146,148,155,160,167,174,175,180,186,187,193,202,211,217,218,220,224,225,226,228,234,236,247,249,258,263,266</t>
  </si>
  <si>
    <t>`113,114,121,125,127,132,133,141,148,158,159,168,169,172,189,191,195,204,207,209,222,223,224,229,232,234,237,245,247,259,261,265,267</t>
  </si>
  <si>
    <t>`118,121,123,126,131,133,134,140,141,142,146,149,151,152,162,163,167,169,177,182,192,200,201,224,231,232,238,241,242,245,247,249,265</t>
  </si>
  <si>
    <t>`112,114,130,131,132,136,137,140,141,144,162,165,170,187,190,201,202,204,206,209,214,232,233,236,237,238,239,243,245,262,265,266,267,268</t>
  </si>
  <si>
    <t>`113,119,120,122,123,126,128,130,135,138,140,141,144,148,149,154,165,170,171,186,191,200,202,207,208,213,216,218,219,220,223,224,231,261</t>
  </si>
  <si>
    <t>`112,114,116,120,121,126,128,129,131,133,140,150,152,153,158,163,164,168,195,199,201,211,216,227,228,245,249,251,263,264,265,266,268</t>
  </si>
  <si>
    <t>`113,116,124,130,133,136,138,148,158,163,164,166,167,169,170,172,175,182,187,199,201,206,208,210,222,226,227,235,261,264,267,268,269</t>
  </si>
  <si>
    <t>`113,114,127,131,140,149,165,166,171,172,175,176,177,182,183,190,193,197,200,202,204,206,210,214,216,225,227,233,234,239,242,259,265</t>
  </si>
  <si>
    <t>`113,118,129,130,141,142,145,158,161,163,164,166,169,170,171,172,177,190,191,195,196,210,211,212,219,220,221,226,227,231,233,236,251</t>
  </si>
  <si>
    <t>`113,117,119,137,140,142,152,154,158,160,167,177,178,183,187,192,197,213,217,218,221,224,225,226,227,228,229,232,233,239,257,262,264,265</t>
  </si>
  <si>
    <t>`111,120,121,125,129,131,133,140,144,152,153,156,164,165,187,190,191,203,208,209,221,222,234,237,239,241,242,244,247,258,261,265,268</t>
  </si>
  <si>
    <t>`127,132,135,141,142,143,144,146,147,150,154,158,160,161,163,167,169,172,175,176,180,202,206,211,218,219,222,226,227,233,242,247,261</t>
  </si>
  <si>
    <t>`115,119,120,121,128,129,130,132,136,138,143,144,145,149,150,151,154,156,162,176,191,192,196,202,217,220,226,229,241,244,264,266,268</t>
  </si>
  <si>
    <t>`113,114,118,121,123,131,135,141,146,147,152,159,162,164,165,167,169,175,180,186,190,191,192,206,210,212,218,223,238,242,258,262,267,268</t>
  </si>
  <si>
    <t>`113,114,119,120,122,125,130,132,133,134,137,142,150,155,158,160,166,167,169,187,191,193,200,216,230,232,236,239,241,243,259,262,266</t>
  </si>
  <si>
    <t>`111,118,119,121,123,124,125,126,133,145,147,158,160,164,165,171,172,174,176,178,187,192,200,209,220,222,231,237,241,242,243,244,248,268</t>
  </si>
  <si>
    <t>`113,114,116,118,119,125,128,136,139,142,147,156,159,160,161,165,172,178,187,189,190,193,195,196,210,223,236,238,239,242,258,263,266</t>
  </si>
  <si>
    <t>`111,113,114,119,127,128,129,137,140,145,147,149,159,163,167,171,192,197,206,210,211,214,219,222,224,228,233,236,241,245,263,264,266</t>
  </si>
  <si>
    <t>`112,113,115,117,118,119,130,132,136,137,139,144,146,148,150,156,162,174,180,186,191,192,197,201,202,204,218,225,230,231,234,237,263,264</t>
  </si>
  <si>
    <t>`112,117,127,128,137,139,141,142,153,154,163,164,165,167,170,172,175,176,195,199,206,210,212,213,222,227,235,238,239,243,258,261,267</t>
  </si>
  <si>
    <t>`114,116,119,128,131,135,139,143,147,149,150,151,153,165,168,170,182,190,195,199,200,215,219,226,229,235,236,243,245,249,258,261,264</t>
  </si>
  <si>
    <t>`112,116,118,120,121,122,131,132,135,136,143,146,166,168,177,178,191,199,200,201,202,208,211,215,217,223,225,228,234,237,243,244,249</t>
  </si>
  <si>
    <t>`118,121,125,127,130,133,134,136,144,150,155,156,158,162,165,189,195,196,197,201,204,212,213,214,218,219,226,233,236,243,244,258,259,267</t>
  </si>
  <si>
    <t>`119,125,128,130,131,138,139,140,141,143,146,147,151,156,169,174,176,187,189,203,210,211,218,223,228,232,234,235,238,239,241,244,251</t>
  </si>
  <si>
    <t>`112,113,115,121,129,131,133,134,136,137,141,144,151,156,160,163,164,165,166,167,175,200,201,202,203,209,210,225,230,236,242,266,269</t>
  </si>
  <si>
    <t>`111,122,123,127,128,133,135,140,141,155,162,166,167,172,176,177,180,200,204,214,229,232,234,239,241,244,245,247,251,259,263,264,269</t>
  </si>
  <si>
    <t>`112,113,115,116,117,122,123,125,128,131,132,140,147,152,161,164,174,175,177,178,182,186,206,207,208,209,213,215,218,219,222,223,235,236</t>
  </si>
  <si>
    <t>`111,116,119,121,122,128,129,130,132,136,139,140,142,151,152,162,168,176,178,193,194,197,211,213,226,229,234,239,241,245,249,262,264</t>
  </si>
  <si>
    <t>`111,115,119,125,127,133,138,150,158,160,163,167,169,171,183,189,190,191,204,220,221,223,226,228,230,232,235,243,249,251,259,264,265</t>
  </si>
  <si>
    <t>`114,115,118,119,120,122,126,133,139,141,147,151,153,156,159,162,163,164,165,170,175,189,190,195,206,210,212,214,245,251,261,263,267</t>
  </si>
  <si>
    <t>`113,125,126,134,145,169,176,177,178,180,183,191,193,201,203,204,211,212,213,219,227,229,231,235,238,239,243,244,251,258,263,268,269</t>
  </si>
  <si>
    <t>`119,123,126,128,134,137,144,153,161,163,165,168,175,177,180,182,183,189,192,193,196,200,209,210,212,219,221,223,224,233,245,249,267,268</t>
  </si>
  <si>
    <t>`113,117,118,135,139,144,151,159,164,167,171,172,174,175,176,178,182,190,192,200,204,221,227,229,232,236,243,245,251,252,259,262,264,266</t>
  </si>
  <si>
    <t>`112,113,114,119,122,123,127,128,129,132,145,147,148,150,151,154,158,166,168,175,177,187,196,201,211,214,217,223,234,236,237,244,251,266</t>
  </si>
  <si>
    <t>`117,119,124,125,126,132,135,138,142,143,153,161,162,163,167,169,174,177,186,189,193,206,207,209,212,230,231,241,251,258,261,262,269</t>
  </si>
  <si>
    <t>`112,134,135,140,143,147,153,154,161,167,171,180,186,192,195,197,210,215,216,217,224,226,227,228,230,233,234,237,238,241,258,263,268</t>
  </si>
  <si>
    <t>`111,112,116,119,126,128,132,133,135,139,142,147,149,150,151,158,164,166,167,171,172,203,206,208,209,219,221,222,227,230,231,244,266</t>
  </si>
  <si>
    <t>`113,114,116,118,124,127,128,129,130,134,138,140,142,145,151,154,161,163,167,169,178,193,201,210,213,220,221,222,231,241,247,259,263</t>
  </si>
  <si>
    <t>`111,118,134,136,139,142,151,156,162,163,164,167,169,176,180,182,192,213,216,222,224,227,230,234,235,237,241,242,244,249,263,264,267</t>
  </si>
  <si>
    <t>`112,114,116,120,126,129,134,138,139,142,148,164,167,169,175,177,180,190,192,203,204,206,208,210,216,218,220,221,224,227,234,236,263,269</t>
  </si>
  <si>
    <t>`111,123,126,129,132,133,134,138,139,156,170,172,177,180,182,191,202,204,214,217,218,219,228,229,230,233,235,243,244,248,249,259,266,269</t>
  </si>
  <si>
    <t>`111,114,115,116,125,131,135,136,143,148,150,156,165,178,196,200,209,212,216,217,218,219,227,228,233,234,244,249,251,265,266,268,269</t>
  </si>
  <si>
    <t>`132,134,135,145,147,151,153,158,159,160,162,163,164,170,182,187,193,199,200,203,210,215,227,230,235,236,239,249,261,263,265,266,269</t>
  </si>
  <si>
    <t>`112,114,116,118,121,127,130,133,134,137,142,143,154,158,160,167,177,190,199,211,220,223,224,228,229,234,235,236,238,239,242,249,258,266</t>
  </si>
  <si>
    <t>`115,116,118,120,121,129,130,131,134,135,139,140,142,143,151,161,169,170,182,193,199,203,208,209,212,213,219,224,226,230,231,232,242,269</t>
  </si>
  <si>
    <t>`111,116,125,130,131,133,134,135,144,149,154,155,161,165,174,180,187,195,202,210,213,215,216,220,226,229,230,234,238,263,264,265,269</t>
  </si>
  <si>
    <t>`112,114,117,119,122,123,126,130,136,140,141,150,159,160,161,166,167,174,187,190,203,204,205,211,215,219,223,230,232,241,257,260,262</t>
  </si>
  <si>
    <t>`116,125,127,136,137,138,142,144,145,149,152,166,167,168,172,178,187,192,202,208,210,211,212,215,218,219,220,224,227,231,234,248,262</t>
  </si>
  <si>
    <t>`113,121,130,135,138,141,142,156,159,168,174,175,177,180,190,191,193,200,207,208,210,217,223,226,229,231,232,237,243,244,261,262,266</t>
  </si>
  <si>
    <t>`114,122,123,125,128,132,133,134,135,137,140,142,148,150,160,174,183,186,199,210,214,220,223,231,234,235,242,243,247,259,263,264,267,268</t>
  </si>
  <si>
    <t>`118,119,120,123,125,126,134,135,136,143,147,149,150,159,164,167,180,182,183,187,195,201,219,227,228,230,233,234,235,237,239,253,257</t>
  </si>
  <si>
    <t>`113,115,125,127,129,132,137,139,148,150,158,159,161,162,163,166,170,171,180,182,190,191,200,201,203,209,213,214,215,229,245,261,267</t>
  </si>
  <si>
    <t>`111,112,121,139,148,156,161,162,168,174,177,186,187,189,195,199,202,218,223,228,229,230,231,234,235,239,241,243,249,261,265,266,268,269</t>
  </si>
  <si>
    <t>`111,116,123,133,134,139,143,145,147,159,164,171,175,177,188,200,203,207,209,213,217,218,220,223,225,236,237,242,244,258,260,264,265</t>
  </si>
  <si>
    <t>`112,116,121,122,130,131,135,137,145,146,150,152,158,163,164,170,182,186,195,197,202,219,220,221,230,235,238,242,243,244,248,262,265</t>
  </si>
  <si>
    <t>`117,120,121,124,130,133,139,149,152,153,158,159,163,169,176,187,191,196,197,204,207,209,215,217,223,224,225,231,232,234,244,262,263,267</t>
  </si>
  <si>
    <t>`111,113,114,120,122,123,127,130,139,143,147,156,165,175,180,189,190,192,198,200,201,203,206,208,214,216,218,226,242,243,246,261,267</t>
  </si>
  <si>
    <t>`113,115,124,130,132,138,140,142,145,149,152,155,158,159,160,166,177,187,188,190,198,199,203,206,214,219,222,223,229,234,258,260</t>
  </si>
  <si>
    <t>`111,112,115,116,117,122,125,138,144,152,153,154,161,162,168,170,178,182,189,197,199,210,213,218,221,223,225,228,237,245,247,265,267</t>
  </si>
  <si>
    <t>`112,125,137,139,141,143,147,148,155,159,160,161,168,169,170,177,178,186,189,196,197,200,211,212,216,217,225,227,228,230,233,248,261,264</t>
  </si>
  <si>
    <t>`113,117,120,127,129,132,135,138,142,144,148,164,166,170,171,174,185,186,202,205,210,218,220,222,226,230,232,235,237,241,243,261,263</t>
  </si>
  <si>
    <t>`111,119,121,126,133,135,136,142,143,147,149,164,169,178,182,189,191,192,196,197,199,204,208,214,217,221,228,232,244,263,264,265</t>
  </si>
  <si>
    <t>`111,114,118,120,122,136,138,139,140,143,146,152,156,160,163,165,167,189,192,193,201,214,217,218,221,222,236,237,244,245,259,269</t>
  </si>
  <si>
    <t>`111,115,123,127,130,131,132,133,134,140,144,148,149,153,154,156,163,191,199,208,209,210,218,228,229,232,235,248,251,261,263,265,266,268</t>
  </si>
  <si>
    <t>`120,135,136,138,139,143,144,146,147,148,154,159,160,166,169,170,174,190,191,192,193,195,197,201,208,209,218,221,224,235,236,261,267</t>
  </si>
  <si>
    <t>`115,117,123,140,141,143,145,151,159,162,165,166,174,180,189,190,191,193,208,213,214,219,220,221,222,225,227,230,237,239,242,249,264,268</t>
  </si>
  <si>
    <t>`116,125,126,127,128,130,132,133,137,143,144,147,150,162,163,168,171,186,191,197,199,202,206,214,216,219,228,231,232,239,242,248,262</t>
  </si>
  <si>
    <t>`111,114,121,126,127,140,141,146,151,153,154,160,165,174,176,178,187,195,201,213,214,215,216,219,222,223,224,230,232,238,242,245,266,267</t>
  </si>
  <si>
    <t>`112,114,118,121,127,128,131,132,135,137,138,140,141,149,154,164,193,196,200,207,210,212,213,214,216,218,220,224,241,245,259,265,267</t>
  </si>
  <si>
    <t>`119,120,122,125,133,134,135,137,138,142,144,158,160,161,165,172,174,178,199,211,213,214,217,219,222,225,228,229,236,239,258,261,262</t>
  </si>
  <si>
    <t>`118,123,125,127,131,138,139,146,147,150,153,156,160,162,169,170,172,186,196,202,203,209,212,225,229,230,233,236,237,243,244,261,263,264</t>
  </si>
  <si>
    <t>`116,119,122,125,135,138,139,142,143,150,151,160,170,180,182,186,196,204,208,214,215,219,220,224,225,228,229,233,239,241,247,264,266</t>
  </si>
  <si>
    <t>`118,138,139,140,142,143,144,147,152,155,162,166,167,168,169,186,191,193,195,196,197,199,200,206,223,228,229,233,234,247,258,264,267,269</t>
  </si>
  <si>
    <t>`120,126,128,134,135,136,137,139,140,148,153,154,156,158,162,166,182,183,186,191,196,201,206,209,211,212,218,220,239,242,244,263,265,267</t>
  </si>
  <si>
    <t>`116,120,127,134,135,142,146,152,160,165,170,171,176,199,200,201,202,204,207,212,213,215,216,219,229,233,234,237,243,244,251,259,266,267</t>
  </si>
  <si>
    <t>`111,112,119,120,123,125,128,140,142,148,150,155,158,159,160,163,171,172,176,177,178,182,196,206,208,211,221,227,234,238,258,265,266,269</t>
  </si>
  <si>
    <t>`113,114,115,120,124,131,133,134,137,143,144,160,165,169,171,176,182,195,196,197,206,208,209,212,216,223,226,230,238,244,245,264,266</t>
  </si>
  <si>
    <t>`111,121,122,125,133,139,158,159,162,165,167,171,176,182,192,202,203,206,211,216,217,220,227,228,232,234,238,244,249,263,266,267,268,269</t>
  </si>
  <si>
    <t>`118,120,121,122,125,126,132,136,137,143,144,146,151,153,154,158,161,168,187,190,195,197,200,204,209,215,223,225,237,249,251,263,268</t>
  </si>
  <si>
    <t>`112,117,119,123,132,133,134,143,145,148,150,157,159,160,177,190,194,195,199,200,201,207,209,214,215,221,227,229,237,242,246,261,265</t>
  </si>
  <si>
    <t>`111,114,115,116,118,120,122,127,132,138,140,142,145,161,166,171,177,182,193,196,197,201,212,213,216,223,231,233,236,242,245,261,268</t>
  </si>
  <si>
    <t>5,7,8,10,16,20,23,35,36,42,43,50,56,59,60,64,65,79,92,108,110,111,129,132,134,139,141,148,149,151,153,154,155,157</t>
  </si>
  <si>
    <t>4,6,15,27,28,30,32,34,39,48,54,57,64,65,67,68,76,77,81,86,87,89,90,98,105,106,107,129,133,137,148,154,159</t>
  </si>
  <si>
    <t>2,3,4,6,7,9,12,15,17,22,32,33,38,50,52,53,64,66,68,79,86,92,104,106,108,110,116,128,129,133,135,149,157,159</t>
  </si>
  <si>
    <t>5,11,12,16,20,27,28,34,35,37,39,41,43,46,48,55,60,64,67,70,72,92,96,114,115,117,119,120,123,126,139,152</t>
  </si>
  <si>
    <t>5,8,10,15,17,21,22,27,29,35,40,45,50,56,57,66,76,85,86,96,101,110,116,119,135,141,148,149,151,153,154,155,156,157</t>
  </si>
  <si>
    <t>1,19,25,34,37,38,39,40,44,50,52,55,58,59,60,62,66,67,77,79,89,97,98,100,110,115,128,131,132,134,151,154,157</t>
  </si>
  <si>
    <t>8,9,10,13,15,17,20,22,28,48,53,54,57,60,70,75,80,96,98,100,106,116,122,123,126,127,128,131,133,138,139,153,157,159</t>
  </si>
  <si>
    <t>4,5,18,21,29,42,48,49,51,53,54,55,61,72,79,81,85,89,93,94,101,104,110,113,116,117,118,119,129,133,135,156,158</t>
  </si>
  <si>
    <t>4,10,11,15,20,22,23,28,34,40,43,50,56,57,59,64,72,90,91,100,103,105,108,115,117,123,127,129,132,133,134,154,156</t>
  </si>
  <si>
    <t>3,6,8,13,16,20,21,22,23,26,35,39,41,48,49,60,77,79,80,86,92,94,103,105,110,111,112,121,122,127,135,155,157</t>
  </si>
  <si>
    <t>3,4,10,13,17,19,29,34,36,37,40,54,59,62,77,79,82,85,99,101,106,115,123,126,127,131,134,135,137,139,141,149</t>
  </si>
  <si>
    <t>2,7,8,12,13,18,21,30,31,33,37,39,41,43,48,51,60,66,68,79,80,86,91,100,103,105,112,119,122,127,135,141</t>
  </si>
  <si>
    <t>2,6,7,8,10,15,24,26,35,38,43,49,65,71,72,84,93,100,105,108,109,110,111,115,121,124,128,132,138,155,156,157</t>
  </si>
  <si>
    <t>6,7,9,13,15,20,42,49,55,56,61,73,76,81,83,87,98,105,106,114,116,118,122,126,127,134,137,139,148,153,154,155,156</t>
  </si>
  <si>
    <t>6,9,16,17,27,28,30,33,36,37,42,43,50,56,65,66,67,68,94,96,97,101,103,112,113,115,126,128,132,137,139,141,153</t>
  </si>
  <si>
    <t>1,2,6,14,15,18,25,26,27,28,32,35,38,42,46,49,56,64,79,90,98,101,103,107,112,117,124,129,131,134,137,139,152</t>
  </si>
  <si>
    <t>2,4,5,16,19,27,29,30,34,37,40,44,46,52,59,64,66,72,79,85,86,92,93,96,102,106,108,117,123,131,137,152,157</t>
  </si>
  <si>
    <t>3,5,16,18,25,32,33,34,41,43,48,56,57,61,79,80,81,86,91,108,109,111,115,119,121,123,124,129,131,141,148,153,157</t>
  </si>
  <si>
    <t>7,16,17,18,19,24,34,35,36,39,41,48,53,55,59,61,62,65,66,74,77,87,90,109,110,111,113,115,121,128,138,142,150,152</t>
  </si>
  <si>
    <t>2,3,4,7,14,17,18,19,21,22,26,27,34,36,39,41,46,50,55,57,91,96,98,110,111,114,117,120,131,134,137,149,156,159</t>
  </si>
  <si>
    <t>12,17,21,22,23,24,27,28,29,31,33,34,36,37,39,53,64,65,82,91,100,104,105,107,111,114,124,125,126,128,134,148,149</t>
  </si>
  <si>
    <t>2,3,6,9,10,18,24,32,34,44,51,55,56,58,60,62,64,76,82,85,87,100,101,104,107,109,110,111,124,126,127,134,151</t>
  </si>
  <si>
    <t>3,21,24,25,28,30,32,37,42,43,45,48,53,57,72,76,79,80,82,83,87,93,100,102,104,107,116,118,137,141,152,153,155,158</t>
  </si>
  <si>
    <t>7,8,10,13,15,17,28,38,39,40,46,49,53,57,58,60,70,85,86,89,96,104,106,114,118,123,124,134,141,151,152,157,159</t>
  </si>
  <si>
    <t>2,6,8,12,17,23,26,31,32,38,39,51,56,66,70,76,83,94,96,100,102,105,106,108,110,111,113,117,119,120,121,133,158</t>
  </si>
  <si>
    <t>1,2,12,16,28,29,30,32,34,39,49,50,64,67,68,72,77,81,85,87,89,90,102,110,113,119,121,132,135,137,148,154,156</t>
  </si>
  <si>
    <t>4,6,11,16,25,33,36,41,42,46,50,53,54,57,64,70,72,73,77,81,85,86,87,89,90,98,100,104,109,114,125,133,137,154</t>
  </si>
  <si>
    <t>6,10,12,21,26,31,33,40,41,42,45,48,51,57,64,69,80,81,82,84,85,88,89,91,97,98,103,123,132,133,136,138,155</t>
  </si>
  <si>
    <t>1,9,15,21,24,25,28,30,32,33,34,36,37,39,40,48,53,55,76,80,82,89,90,94,96,102,115,131,134,135,152,154,155</t>
  </si>
  <si>
    <t>5,6,7,8,15,17,22,25,30,33,40,48,50,55,56,61,80,82,87,93,94,97,98,99,100,105,112,114,134,139,141,154,155</t>
  </si>
  <si>
    <t>1,2,13,16,18,24,28,34,35,41,42,43,55,61,62,64,72,80,86,87,91,101,108,118,124,128,134,135,137,139,141,149,153</t>
  </si>
  <si>
    <t>1,4,5,6,9,21,25,27,32,36,39,42,51,58,68,79,83,86,89,91,99,107,108,111,112,117,120,122,124,129,137,139,153</t>
  </si>
  <si>
    <t>4,9,14,20,21,24,26,28,31,37,42,50,58,62,66,67,77,81,82,96,106,111,117,121,122,124,126,131,133,149,151,152,156,157</t>
  </si>
  <si>
    <t>/data/structures/antibodies/AVFluIgG03/5DUP_chainsAandB.pdb</t>
  </si>
  <si>
    <t>/data/structures/antibodies/12H5/7fah_renumberedLplus1000_oneAchain.pdb</t>
  </si>
  <si>
    <t>/data/structures/antibodies/AVFluIgG03/5DUP_chainsAandB_renumberedLplus1000_oneAchain.pdb</t>
  </si>
  <si>
    <t>7fah</t>
  </si>
  <si>
    <t>`26,27,28,29,30,31,32,52,53,54,55,56,57,99,100,101,102,103,104,105,106,107,108,109,110,111,112,113,114</t>
  </si>
  <si>
    <t>`1024,1025,1026,1027,1028,1029,1030,1031,1032,1033,1034,1035,1036,1037,1038,1054,1055,1056,1057,1058,1059,1060,1093,1094,1095,1096,1097,1098,1099,1100,1101</t>
  </si>
  <si>
    <t>`22,23,24,25,26,27,28,29,30,31,32,48,49,50,51,52,53,54,87,88,89,90,91,92,93,94,95</t>
  </si>
  <si>
    <t>`26,27,28,29,30,31,32,52,53,54,55,56,57,99,100,101,102,103,104,105,106,107,108,109,110,111,112,113,114,115,116</t>
  </si>
  <si>
    <t>`26,27,28,29,30,31,32,33,34,54,55,56,57,58,100,101,102,103,104,105,106,107,108,109,110</t>
  </si>
  <si>
    <t>`26,27,28,29,30,31,32,52,53,54,55,56,57,99,100,101,102,103,104,105,106,107,108,109,110,111,112,113,114,115</t>
  </si>
  <si>
    <t>`25,26,27,28,29,30,31,51,52,53,54,55,97,98,99,100,101,102,103,104,105,106</t>
  </si>
  <si>
    <t>`26,27,28,29,30,31,32,33,34,54,55,56,57,58,100,101,102,103,104,105,106,107,108,109,110,111,112,113,114</t>
  </si>
  <si>
    <t>`22,23,24,25,26,27,28,29,30,31,32,33,34,35,51,52,53,54,55,56,57,90,91,92,93,94,95,96,97,98</t>
  </si>
  <si>
    <t>/data/structures/antibodies/H5M9/4MHH_chainsAandB_cleaned.pdb</t>
  </si>
  <si>
    <t>`26,27,28,29,30,31,32,52,53,54,55,56,57,99,100,101,102,103,104,105,106,107,108,109</t>
  </si>
  <si>
    <t>/data/structures/antibodies/13D4/6A0Z_chainsHandL_cleaned.pdb</t>
  </si>
  <si>
    <t>`26,27,28,29,30,31,32,52,53,54,55,56,57,99,100,101,102,103,104,105,106</t>
  </si>
  <si>
    <t>/data/structures/antibodies/12H5/7fah_chainsHandL.pdb</t>
  </si>
  <si>
    <t>`25,26,27,28,29,30,31,51,52,53,54,55,56,98,99,100,101,102,103,104,105,106,107,108,109,110,111</t>
  </si>
  <si>
    <t>`1024,1025,1026,1027,1028,1029,1030,1031,1032,1033,1034,1050,1051,1052,1053,1054,1055,1056,1089,1090,1091,1092,1093,1094,1095,1096,1097</t>
  </si>
  <si>
    <t>`1024,1025,1026,1027,1028,1029,1030,1031,1032,1033,1034,1035,1036,1037,1038,1039,1055,1056,1057,1058,1059,1060,1061,1094,1095,1096,1097,1098,1099,1100,1101,1102</t>
  </si>
  <si>
    <t>`1026,1027,1028,1029,1030,1031,1032,1033,1053,1054,1055,1056,1057,1099,1100,1101,1102,1103,1104,1105,1106,1107,1108,1109,1110,1111,1112</t>
  </si>
  <si>
    <t>`1023,1024,1025,1026,1027,1028,1029,1030,1031,1032,1033,1034,1035,1036,1052,1053,1054,1055,1056,1057,1058,1091,1092,1093,1094,1095,1096,1097,1098,1099,1100,1101,1102</t>
  </si>
  <si>
    <t>`1024,1025,1026,1027,1028,1029,1030,1031,1032,1033,1034,1035,1036,1037,1038,1039,1055,1056,1057,1058,1059,1060,1061,1094,1095,1096,1097,1098,1099,1100,1101</t>
  </si>
  <si>
    <t>`1021,1022,1023,1024,1025,1026,1027,1028,1029,1030,1031,1032,1033,1034,1050,1051,1052,1053,1054,1055,1056,1089,1090,1091,1092,1093,1094,1095,1096,1097,1098</t>
  </si>
  <si>
    <t>`1023,1024,1025,1026,1027,1028,1029,1030,1031,1032,1033,1034,1035,1051,1052,1053,1054,1055,1056,1057,1090,1091,1092,1093,1094,1095,1096,1097,1098,1099,1100,1101</t>
  </si>
  <si>
    <t>`1026,1027,1028,1029,1030,1031,1032,1052,1053,1054,1055,1056,1057,1058,1100,1101,1102,1103,1104,1105,1106,1107,1108,1109,1110,1111,1112,1113,1114,1115,1116,1117</t>
  </si>
  <si>
    <t>complete</t>
  </si>
  <si>
    <t>bsa_best</t>
  </si>
  <si>
    <t>bsa_max</t>
  </si>
  <si>
    <t>bsa_mean</t>
  </si>
  <si>
    <t>bsa_std</t>
  </si>
  <si>
    <t>desolv_best</t>
  </si>
  <si>
    <t>desolv_mean</t>
  </si>
  <si>
    <t>desolv_min</t>
  </si>
  <si>
    <t>desolv_std</t>
  </si>
  <si>
    <t>elec_best</t>
  </si>
  <si>
    <t>elec_mean</t>
  </si>
  <si>
    <t>elec_min</t>
  </si>
  <si>
    <t>elec_std</t>
  </si>
  <si>
    <t>total_best</t>
  </si>
  <si>
    <t>total_mean</t>
  </si>
  <si>
    <t>total_min</t>
  </si>
  <si>
    <t>total_std</t>
  </si>
  <si>
    <t>vdw_best</t>
  </si>
  <si>
    <t>vdw_mean</t>
  </si>
  <si>
    <t>vdw_min</t>
  </si>
  <si>
    <t>vdw_std</t>
  </si>
  <si>
    <t>bsa_min</t>
  </si>
  <si>
    <t>desolv_max</t>
  </si>
  <si>
    <t>elec_max</t>
  </si>
  <si>
    <t>haddock_score_best</t>
  </si>
  <si>
    <t>haddock_score_max</t>
  </si>
  <si>
    <t>haddock_score_mean</t>
  </si>
  <si>
    <t>haddock_score_min</t>
  </si>
  <si>
    <t>haddock_score_std</t>
  </si>
  <si>
    <t>total_max</t>
  </si>
  <si>
    <t>vdw_max</t>
  </si>
  <si>
    <t>mdscoring_1.pdb</t>
  </si>
  <si>
    <t>mdscoring_6.pdb</t>
  </si>
  <si>
    <t>mdscoring_9.pdb</t>
  </si>
  <si>
    <t>mdscoring_2.pdb</t>
  </si>
  <si>
    <t>mdscoring_8.pdb</t>
  </si>
  <si>
    <t>mdscoring_3.pdb</t>
  </si>
  <si>
    <t>mdscoring_10.pdb</t>
  </si>
  <si>
    <t>mdscoring_5.pdb</t>
  </si>
  <si>
    <t>mdscoring_7.pdb</t>
  </si>
  <si>
    <t>mdscoring_4.pdb</t>
  </si>
  <si>
    <t>best_model_name</t>
  </si>
  <si>
    <t>Asia / China / Hebei Province</t>
  </si>
  <si>
    <t>2005</t>
  </si>
  <si>
    <t>7</t>
  </si>
  <si>
    <t>Asia / Vietnam</t>
  </si>
  <si>
    <t>0</t>
  </si>
  <si>
    <t>Europe / Russian Federation</t>
  </si>
  <si>
    <t>2006</t>
  </si>
  <si>
    <t>2.2</t>
  </si>
  <si>
    <t>Asia / China</t>
  </si>
  <si>
    <t>4</t>
  </si>
  <si>
    <t>Goose</t>
  </si>
  <si>
    <t>2.5</t>
  </si>
  <si>
    <t>Asia / Thailand</t>
  </si>
  <si>
    <t>2.3.4</t>
  </si>
  <si>
    <t>Europe / France</t>
  </si>
  <si>
    <t>EA_nonGsGD</t>
  </si>
  <si>
    <t>2.3.4.4</t>
  </si>
  <si>
    <t>2001</t>
  </si>
  <si>
    <t>3</t>
  </si>
  <si>
    <t>2.3.2</t>
  </si>
  <si>
    <t>Africa / Egypt</t>
  </si>
  <si>
    <t>2.2.1</t>
  </si>
  <si>
    <t>2007</t>
  </si>
  <si>
    <t>1/2011</t>
  </si>
  <si>
    <t>2.2.1.1a</t>
  </si>
  <si>
    <t>Human</t>
  </si>
  <si>
    <t>Asia / Vietnam / Hanoi</t>
  </si>
  <si>
    <t>2003</t>
  </si>
  <si>
    <t>Egypt / Beni Suef</t>
  </si>
  <si>
    <t>2.2.1.2</t>
  </si>
  <si>
    <t>12/03/2011</t>
  </si>
  <si>
    <t>Oceania / New Zealand</t>
  </si>
  <si>
    <t>2/2008</t>
  </si>
  <si>
    <t>Am_nonGsGD</t>
  </si>
  <si>
    <t>Asia / Japan / Hokkaido</t>
  </si>
  <si>
    <t>2004</t>
  </si>
  <si>
    <t>1.1</t>
  </si>
  <si>
    <t>1</t>
  </si>
  <si>
    <t>7.2</t>
  </si>
  <si>
    <t>Europe / Denmark / Region Nordjylland</t>
  </si>
  <si>
    <t>Mink</t>
  </si>
  <si>
    <t>2.3.4.4h</t>
  </si>
  <si>
    <t>Asia / Bangladesh</t>
  </si>
  <si>
    <t>2.3.2.1a</t>
  </si>
  <si>
    <t>Europe / Italy</t>
  </si>
  <si>
    <t>10/16/2021</t>
  </si>
  <si>
    <t>Asia / Myanmar</t>
  </si>
  <si>
    <t>Asia / Indonesia / Bali</t>
  </si>
  <si>
    <t>2.1.1</t>
  </si>
  <si>
    <t>Asia / Turkey</t>
  </si>
  <si>
    <t>Africa / Botswana</t>
  </si>
  <si>
    <t>2.3.4.4b</t>
  </si>
  <si>
    <t>Asia / Indonesia / Ratri</t>
  </si>
  <si>
    <t>2.1.3.1</t>
  </si>
  <si>
    <t>Asia / Hong Kong (SAR)</t>
  </si>
  <si>
    <t>2.3.4.3</t>
  </si>
  <si>
    <t>Asia / China / Guangdong Province</t>
  </si>
  <si>
    <t>2000</t>
  </si>
  <si>
    <t>Asia / China / Guangxi Zhuang Autonomous Region</t>
  </si>
  <si>
    <t>1999</t>
  </si>
  <si>
    <t>Asia / India</t>
  </si>
  <si>
    <t>7/2021</t>
  </si>
  <si>
    <t>Oceania / Australia / Victoria</t>
  </si>
  <si>
    <t>Europe / United Kingdom / England</t>
  </si>
  <si>
    <t>10/03/2022</t>
  </si>
  <si>
    <t>3/2007</t>
  </si>
  <si>
    <t>4/2007</t>
  </si>
  <si>
    <t>12/05/2007</t>
  </si>
  <si>
    <t>2.3.2.1</t>
  </si>
  <si>
    <t>2002</t>
  </si>
  <si>
    <t>8</t>
  </si>
  <si>
    <t>12/19/2022</t>
  </si>
  <si>
    <t>Asia / Indonesia</t>
  </si>
  <si>
    <t>10/01/2006</t>
  </si>
  <si>
    <t>2.1.3.2</t>
  </si>
  <si>
    <t>1997</t>
  </si>
  <si>
    <t>Asia / Cambodia / Khett Prey Veng</t>
  </si>
  <si>
    <t>2.3.2.1c</t>
  </si>
  <si>
    <t>Europe / United Kingdom</t>
  </si>
  <si>
    <t>1959</t>
  </si>
  <si>
    <t>North America / Canada / British Columbia</t>
  </si>
  <si>
    <t>11/28/2022</t>
  </si>
  <si>
    <t>Laboratory derived</t>
  </si>
  <si>
    <t>Asia / Japan</t>
  </si>
  <si>
    <t>Europe / United Kingdom / Scotland</t>
  </si>
  <si>
    <t>12/26/2022</t>
  </si>
  <si>
    <t>2.3.1</t>
  </si>
  <si>
    <t>Asia / China / Hunan Province</t>
  </si>
  <si>
    <t>Asia / China / Henan Province</t>
  </si>
  <si>
    <t>7.1</t>
  </si>
  <si>
    <t>2.2.1.1</t>
  </si>
  <si>
    <t>Asia / Indonesia / South Kalimantan / Amuntai</t>
  </si>
  <si>
    <t>12/2012</t>
  </si>
  <si>
    <t>Asia / Indonesia / South Sulawesi</t>
  </si>
  <si>
    <t>1/2013</t>
  </si>
  <si>
    <t>2.1.3.2a</t>
  </si>
  <si>
    <t>11/2012</t>
  </si>
  <si>
    <t>Asia / Indonesia / Banten</t>
  </si>
  <si>
    <t>3/2013</t>
  </si>
  <si>
    <t>Asia / Indonesia / Jakarta</t>
  </si>
  <si>
    <t>Asia / Indonesia / West Java</t>
  </si>
  <si>
    <t>6/2013</t>
  </si>
  <si>
    <t>Asia / Indonesia / East Java</t>
  </si>
  <si>
    <t>2.1.3.2b</t>
  </si>
  <si>
    <t>Asia / China / Shanghai Municipality</t>
  </si>
  <si>
    <t>11/08/2013</t>
  </si>
  <si>
    <t>Asia / China / Qinghai Province</t>
  </si>
  <si>
    <t>9</t>
  </si>
  <si>
    <t>Asia / China / Jiangsu Provice</t>
  </si>
  <si>
    <t>2008</t>
  </si>
  <si>
    <t>Asia / China / Liaoning Province</t>
  </si>
  <si>
    <t>Asia / China / Shanxi Province</t>
  </si>
  <si>
    <t>Asia / China / Tibet Autonomous Region</t>
  </si>
  <si>
    <t>10/22/2023</t>
  </si>
  <si>
    <t>10/25/2023</t>
  </si>
  <si>
    <t>1/2010</t>
  </si>
  <si>
    <t>Asia / Vietnam / Ha Noi</t>
  </si>
  <si>
    <t>2009</t>
  </si>
  <si>
    <t>2.3.4.2</t>
  </si>
  <si>
    <t>Europe / Germany</t>
  </si>
  <si>
    <t>Asia / Indonesia / Central Java</t>
  </si>
  <si>
    <t>Asia / Cambodia / Khett Kracheh</t>
  </si>
  <si>
    <t>Canine</t>
  </si>
  <si>
    <t>Europe / Germany / Bavaria / Regierungsbezirk Oberbayern</t>
  </si>
  <si>
    <t>12/11/2022</t>
  </si>
  <si>
    <t>N/A</t>
  </si>
  <si>
    <t>Africa / Egypt / Beheira</t>
  </si>
  <si>
    <t>1/2009</t>
  </si>
  <si>
    <t>2.1.3</t>
  </si>
  <si>
    <t>12/2007</t>
  </si>
  <si>
    <t>12/15/2008</t>
  </si>
  <si>
    <t>North America / United States</t>
  </si>
  <si>
    <t>Asia / Lao, People's Democratic Republic</t>
  </si>
  <si>
    <t>2.3.4.1</t>
  </si>
  <si>
    <t>2011</t>
  </si>
  <si>
    <t>2.2.2.1</t>
  </si>
  <si>
    <t>Asia / Indonesia / Central Java / Klaten</t>
  </si>
  <si>
    <t>2010</t>
  </si>
  <si>
    <t>Asia / Indonesia / Central Sulawesi / Palu</t>
  </si>
  <si>
    <t>Asia / Cambodia</t>
  </si>
  <si>
    <t>1.1.1</t>
  </si>
  <si>
    <t>5/2009</t>
  </si>
  <si>
    <t>Swan</t>
  </si>
  <si>
    <t>2012</t>
  </si>
  <si>
    <t>Asia / Korea, Republic of</t>
  </si>
  <si>
    <t>2/2011</t>
  </si>
  <si>
    <t>Africa / Egypt / Giza</t>
  </si>
  <si>
    <t>3/2010</t>
  </si>
  <si>
    <t>2.3.2.1b</t>
  </si>
  <si>
    <t>Asia / China / Guizhou Province</t>
  </si>
  <si>
    <t>Asia / China / Zhejiang Province / Hangzhou City</t>
  </si>
  <si>
    <t>7/2010</t>
  </si>
  <si>
    <t>United States / Minnesota</t>
  </si>
  <si>
    <t xml:space="preserve">Am_nonGsGD </t>
  </si>
  <si>
    <t>Gull</t>
  </si>
  <si>
    <t>North America / United States / Pennsylvania</t>
  </si>
  <si>
    <t>1983</t>
  </si>
  <si>
    <t>8/2007</t>
  </si>
  <si>
    <t>Asia / Indonesia / Central Java / Sukorejo</t>
  </si>
  <si>
    <t>Asia / Indonesia / West Java / Subang</t>
  </si>
  <si>
    <t>Asia / Indonesia / West Java / Broiler</t>
  </si>
  <si>
    <t>1.1.2</t>
  </si>
  <si>
    <t>Asia / Cambodia / Khett Takev</t>
  </si>
  <si>
    <t>11/2014</t>
  </si>
  <si>
    <t>12/21/2012</t>
  </si>
  <si>
    <t>Europe / United Kingdom / Fife</t>
  </si>
  <si>
    <t>11/19/2015</t>
  </si>
  <si>
    <t>Africa / Nigeria</t>
  </si>
  <si>
    <t>1/2015</t>
  </si>
  <si>
    <t>Asia / China / Yunnan Province</t>
  </si>
  <si>
    <t>antigen_collection_location</t>
  </si>
  <si>
    <t>antigen_collection_date</t>
  </si>
  <si>
    <t>antigen_clade</t>
  </si>
  <si>
    <t>Gallus</t>
  </si>
  <si>
    <t>gallus</t>
  </si>
  <si>
    <t>Anas</t>
  </si>
  <si>
    <t>platyrhynchos</t>
  </si>
  <si>
    <t>Homo</t>
  </si>
  <si>
    <t>sapiens</t>
  </si>
  <si>
    <t>Accipiter</t>
  </si>
  <si>
    <t>nisus</t>
  </si>
  <si>
    <t>Hawk</t>
  </si>
  <si>
    <t>Anatidae</t>
  </si>
  <si>
    <t>Phasianidae</t>
  </si>
  <si>
    <t>crecca</t>
  </si>
  <si>
    <t>formosa</t>
  </si>
  <si>
    <t>moschata</t>
  </si>
  <si>
    <t>Cairina</t>
  </si>
  <si>
    <t>antigen_host_name</t>
  </si>
  <si>
    <t>antigen_host_class</t>
  </si>
  <si>
    <t>antigen_host_family</t>
  </si>
  <si>
    <t>antigen_host_species</t>
  </si>
  <si>
    <t>antigen_host_genus</t>
  </si>
  <si>
    <t>Aves</t>
  </si>
  <si>
    <t>Meleagris</t>
  </si>
  <si>
    <t>Anser</t>
  </si>
  <si>
    <t>anser</t>
  </si>
  <si>
    <t>Cygnus</t>
  </si>
  <si>
    <t>Canidae</t>
  </si>
  <si>
    <t xml:space="preserve"> Laridae</t>
  </si>
  <si>
    <t xml:space="preserve"> Accipitridae</t>
  </si>
  <si>
    <t>rustica</t>
  </si>
  <si>
    <t>Hirundo</t>
  </si>
  <si>
    <t>Hirundinidae</t>
  </si>
  <si>
    <t>Swallow</t>
  </si>
  <si>
    <t>Mammalia</t>
  </si>
  <si>
    <t>Larus</t>
  </si>
  <si>
    <t>ichthyaetus</t>
  </si>
  <si>
    <t>Mustelidae</t>
  </si>
  <si>
    <t>Mustela</t>
  </si>
  <si>
    <t>lutreola</t>
  </si>
  <si>
    <t>Asia</t>
  </si>
  <si>
    <t>Europe</t>
  </si>
  <si>
    <t>Russian</t>
  </si>
  <si>
    <t>Federation</t>
  </si>
  <si>
    <t>Africa</t>
  </si>
  <si>
    <t>Hanoi</t>
  </si>
  <si>
    <t>Beni</t>
  </si>
  <si>
    <t>Suef</t>
  </si>
  <si>
    <t>Oceania</t>
  </si>
  <si>
    <t>New</t>
  </si>
  <si>
    <t>Zealand</t>
  </si>
  <si>
    <t>Japan</t>
  </si>
  <si>
    <t>(SAR)</t>
  </si>
  <si>
    <t>Australia</t>
  </si>
  <si>
    <t>United</t>
  </si>
  <si>
    <t>Kingdom</t>
  </si>
  <si>
    <t>Canada</t>
  </si>
  <si>
    <t>Beheira</t>
  </si>
  <si>
    <t>Fife</t>
  </si>
  <si>
    <t>antigen_collection_location_continent</t>
  </si>
  <si>
    <t>antigen_collection_location_country</t>
  </si>
  <si>
    <t>antigen_collection_location_region</t>
  </si>
  <si>
    <t>Hebei Province</t>
  </si>
  <si>
    <t>Russian Federation</t>
  </si>
  <si>
    <t>Region Nordjylland</t>
  </si>
  <si>
    <t>Hong Kong</t>
  </si>
  <si>
    <t>Guangdong Province</t>
  </si>
  <si>
    <t>Guangxi Zhuang Autonomous Region</t>
  </si>
  <si>
    <t>United Kingdom</t>
  </si>
  <si>
    <t>Hunan Province</t>
  </si>
  <si>
    <t>Henan Province</t>
  </si>
  <si>
    <t>North America</t>
  </si>
  <si>
    <t>British Columbia</t>
  </si>
  <si>
    <t>Khett Prey Veng</t>
  </si>
  <si>
    <t>United States</t>
  </si>
  <si>
    <t>Zhejiang Province (Hangzhou City)</t>
  </si>
  <si>
    <t>Tibet Autonomous Region</t>
  </si>
  <si>
    <t>Laos</t>
  </si>
  <si>
    <t>Central Sulawesi Palu</t>
  </si>
  <si>
    <t>Bavaria Regierungsbezirk Oberbayern</t>
  </si>
  <si>
    <t>Central Java (Klaten)</t>
  </si>
  <si>
    <t>Central Java (Sukorejo)</t>
  </si>
  <si>
    <t>West Java (Broiler)</t>
  </si>
  <si>
    <t>South Kalimantan (Amuntai)</t>
  </si>
  <si>
    <t>West Java</t>
  </si>
  <si>
    <t>East Java</t>
  </si>
  <si>
    <t>Central Java</t>
  </si>
  <si>
    <t>Khett Kracheh</t>
  </si>
  <si>
    <t>Shanghai Municipality</t>
  </si>
  <si>
    <t>South Korea</t>
  </si>
  <si>
    <t>Jiangsu Province</t>
  </si>
  <si>
    <t>Qinghai Province</t>
  </si>
  <si>
    <t>Liaoning Province</t>
  </si>
  <si>
    <t>Shanxi Province</t>
  </si>
  <si>
    <t>Guizhou Province</t>
  </si>
  <si>
    <t>Yunnan Province</t>
  </si>
  <si>
    <t>South Sulawesi</t>
  </si>
  <si>
    <t>Khett Takev</t>
  </si>
  <si>
    <t>West Java (Suhang)</t>
  </si>
  <si>
    <t>antigen_collection_year</t>
  </si>
  <si>
    <t>data/structures/antigens/HA1/folded/EPI101477_relaxed_rank_001_alphafold2_ptm_model_3_seed_000.pdb</t>
  </si>
  <si>
    <t>data/structures/antigens/HA1/folded/EPI101843_relaxed_rank_001_alphafold2_ptm_model_3_seed_000.pdb</t>
  </si>
  <si>
    <t>data/structures/antigens/HA1/folded/EPI101875_relaxed_rank_001_alphafold2_ptm_model_3_seed_000.pdb</t>
  </si>
  <si>
    <t>data/structures/antigens/HA1/folded/EPI105698_relaxed_rank_001_alphafold2_ptm_model_3_seed_000.pdb</t>
  </si>
  <si>
    <t>data/structures/antigens/HA1/folded/EPI107813_relaxed_rank_001_alphafold2_ptm_model_3_seed_000.pdb</t>
  </si>
  <si>
    <t>data/structures/antigens/HA1/folded/EPI107843_relaxed_rank_001_alphafold2_ptm_model_3_seed_000.pdb</t>
  </si>
  <si>
    <t>data/structures/antigens/HA1/folded/EPI109421_relaxed_rank_001_alphafold2_ptm_model_3_seed_000.pdb</t>
  </si>
  <si>
    <t>data/structures/antigens/HA1/folded/EPI1156382_relaxed_rank_001_alphafold2_ptm_model_3_seed_000.pdb</t>
  </si>
  <si>
    <t>data/structures/antigens/HA1/folded/EPI1158808_relaxed_rank_001_alphafold2_ptm_model_3_seed_000.pdb</t>
  </si>
  <si>
    <t>data/structures/antigens/HA1/folded/EPI116497_relaxed_rank_001_alphafold2_ptm_model_3_seed_000.pdb</t>
  </si>
  <si>
    <t>data/structures/antigens/HA1/folded/EPI123402_relaxed_rank_001_alphafold2_ptm_model_3_seed_000.pdb</t>
  </si>
  <si>
    <t>data/structures/antigens/HA1/folded/EPI125662_relaxed_rank_001_alphafold2_ptm_model_3_seed_000.pdb</t>
  </si>
  <si>
    <t>data/structures/antigens/HA1/folded/EPI127738_relaxed_rank_001_alphafold2_ptm_model_3_seed_000.pdb</t>
  </si>
  <si>
    <t>data/structures/antigens/HA1/folded/EPI1303228_relaxed_rank_001_alphafold2_ptm_model_5_seed_000.pdb</t>
  </si>
  <si>
    <t>data/structures/antigens/HA1/folded/EPI1328383_relaxed_rank_001_alphafold2_ptm_model_3_seed_000.pdb</t>
  </si>
  <si>
    <t>data/structures/antigens/HA1/folded/EPI1381432_relaxed_rank_001_alphafold2_ptm_model_3_seed_000.pdb</t>
  </si>
  <si>
    <t>data/structures/antigens/HA1/folded/EPI1517056_relaxed_rank_001_alphafold2_ptm_model_3_seed_000.pdb</t>
  </si>
  <si>
    <t>data/structures/antigens/HA1/folded/EPI1536787_relaxed_rank_001_alphafold2_ptm_model_3_seed_000.pdb</t>
  </si>
  <si>
    <t>data/structures/antigens/HA1/folded/EPI1552374_relaxed_rank_001_alphafold2_ptm_model_3_seed_000.pdb</t>
  </si>
  <si>
    <t>data/structures/antigens/HA1/folded/EPI1650_relaxed_rank_001_alphafold2_ptm_model_3_seed_000.pdb</t>
  </si>
  <si>
    <t>data/structures/antigens/HA1/folded/EPI167553_relaxed_rank_001_alphafold2_ptm_model_3_seed_000.pdb</t>
  </si>
  <si>
    <t>data/structures/antigens/HA1/folded/EPI167665_relaxed_rank_001_alphafold2_ptm_model_3_seed_000.pdb</t>
  </si>
  <si>
    <t>data/structures/antigens/HA1/folded/EPI168674_relaxed_rank_001_alphafold2_ptm_model_3_seed_000.pdb</t>
  </si>
  <si>
    <t>data/structures/antigens/HA1/folded/EPI1694134_relaxed_rank_001_alphafold2_ptm_model_3_seed_000.pdb</t>
  </si>
  <si>
    <t>data/structures/antigens/HA1/folded/EPI1772163_relaxed_rank_001_alphafold2_ptm_model_3_seed_000.pdb</t>
  </si>
  <si>
    <t>data/structures/antigens/HA1/folded/EPI1887774_relaxed_rank_001_alphafold2_ptm_model_3_seed_000.pdb</t>
  </si>
  <si>
    <t>data/structures/antigens/HA1/folded/EPI1947325_relaxed_rank_001_alphafold2_ptm_model_3_seed_000.pdb</t>
  </si>
  <si>
    <t>data/structures/antigens/HA1/folded/EPI1989697_relaxed_rank_001_alphafold2_ptm_model_3_seed_000.pdb</t>
  </si>
  <si>
    <t>data/structures/antigens/HA1/folded/EPI1989804_relaxed_rank_001_alphafold2_ptm_model_3_seed_000.pdb</t>
  </si>
  <si>
    <t>data/structures/antigens/HA1/folded/EPI1990120_relaxed_rank_001_alphafold2_ptm_model_3_seed_000.pdb</t>
  </si>
  <si>
    <t>data/structures/antigens/HA1/folded/EPI2017747_relaxed_rank_001_alphafold2_ptm_model_3_seed_000.pdb</t>
  </si>
  <si>
    <t>data/structures/antigens/HA1/folded/EPI2017755_relaxed_rank_001_alphafold2_ptm_model_4_seed_000.pdb</t>
  </si>
  <si>
    <t>data/structures/antigens/HA1/folded/EPI2017778_relaxed_rank_001_alphafold2_ptm_model_3_seed_000.pdb</t>
  </si>
  <si>
    <t>data/structures/antigens/HA1/folded/EPI2035782_relaxed_rank_001_alphafold2_ptm_model_3_seed_000.pdb</t>
  </si>
  <si>
    <t>data/structures/antigens/HA1/folded/EPI2035785_relaxed_rank_001_alphafold2_ptm_model_3_seed_000.pdb</t>
  </si>
  <si>
    <t>data/structures/antigens/HA1/folded/EPI21062_relaxed_rank_001_alphafold2_ptm_model_3_seed_000.pdb</t>
  </si>
  <si>
    <t>data/structures/antigens/HA1/folded/EPI21066_relaxed_rank_001_alphafold2_ptm_model_3_seed_000.pdb</t>
  </si>
  <si>
    <t>data/structures/antigens/HA1/folded/EPI2116742_relaxed_rank_001_alphafold2_ptm_model_3_seed_000.pdb</t>
  </si>
  <si>
    <t>data/structures/antigens/HA1/folded/EPI2144291_relaxed_rank_001_alphafold2_ptm_model_3_seed_000.pdb</t>
  </si>
  <si>
    <t>data/structures/antigens/HA1/folded/EPI214889_relaxed_rank_001_alphafold2_ptm_model_3_seed_000.pdb</t>
  </si>
  <si>
    <t>data/structures/antigens/HA1/folded/EPI2198548_relaxed_rank_001_alphafold2_ptm_model_3_seed_000.pdb</t>
  </si>
  <si>
    <t>data/structures/antigens/HA1/folded/EPI221986_relaxed_rank_001_alphafold2_ptm_model_3_seed_000.pdb</t>
  </si>
  <si>
    <t>data/structures/antigens/HA1/folded/EPI222018_relaxed_rank_001_alphafold2_ptm_model_3_seed_000.pdb</t>
  </si>
  <si>
    <t>data/structures/antigens/HA1/folded/EPI222476_relaxed_rank_001_alphafold2_ptm_model_3_seed_000.pdb</t>
  </si>
  <si>
    <t>data/structures/antigens/HA1/folded/EPI22627_relaxed_rank_001_alphafold2_ptm_model_3_seed_000.pdb</t>
  </si>
  <si>
    <t>data/structures/antigens/HA1/folded/EPI226839_relaxed_rank_001_alphafold2_ptm_model_3_seed_000.pdb</t>
  </si>
  <si>
    <t>data/structures/antigens/HA1/folded/EPI226841_relaxed_rank_001_alphafold2_ptm_model_3_seed_000.pdb</t>
  </si>
  <si>
    <t>data/structures/antigens/HA1/folded/EPI226845_relaxed_rank_001_alphafold2_ptm_model_3_seed_000.pdb</t>
  </si>
  <si>
    <t>data/structures/antigens/HA1/folded/EPI22793_relaxed_rank_001_alphafold2_ptm_model_3_seed_000.pdb</t>
  </si>
  <si>
    <t>data/structures/antigens/HA1/folded/EPI2300436_relaxed_rank_001_alphafold2_ptm_model_3_seed_000.pdb</t>
  </si>
  <si>
    <t>data/structures/antigens/HA1/folded/EPI234494_relaxed_rank_001_alphafold2_ptm_model_3_seed_000.pdb</t>
  </si>
  <si>
    <t>data/structures/antigens/HA1/folded/EPI234497_relaxed_rank_001_alphafold2_ptm_model_3_seed_000.pdb</t>
  </si>
  <si>
    <t>data/structures/antigens/HA1/folded/EPI235072_relaxed_rank_001_alphafold2_ptm_model_3_seed_000.pdb</t>
  </si>
  <si>
    <t>data/structures/antigens/HA1/folded/EPI235171_relaxed_rank_001_alphafold2_ptm_model_3_seed_000.pdb</t>
  </si>
  <si>
    <t>data/structures/antigens/HA1/folded/EPI235902_relaxed_rank_001_alphafold2_ptm_model_5_seed_000.pdb</t>
  </si>
  <si>
    <t>data/structures/antigens/HA1/folded/EPI239055_relaxed_rank_001_alphafold2_ptm_model_3_seed_000.pdb</t>
  </si>
  <si>
    <t>data/structures/antigens/HA1/folded/EPI2419700_relaxed_rank_001_alphafold2_ptm_model_3_seed_000.pdb</t>
  </si>
  <si>
    <t>data/structures/antigens/HA1/folded/EPI242227_relaxed_rank_001_alphafold2_ptm_model_3_seed_000.pdb</t>
  </si>
  <si>
    <t>data/structures/antigens/HA1/folded/EPI2429052_relaxed_rank_001_alphafold2_ptm_model_3_seed_000.pdb</t>
  </si>
  <si>
    <t>data/structures/antigens/HA1/folded/EPI243001_relaxed_rank_001_alphafold2_ptm_model_3_seed_000.pdb</t>
  </si>
  <si>
    <t>data/structures/antigens/HA1/folded/EPI2437377_relaxed_rank_001_alphafold2_ptm_model_3_seed_000.pdb</t>
  </si>
  <si>
    <t>data/structures/antigens/HA1/folded/EPI2437547_relaxed_rank_001_alphafold2_ptm_model_3_seed_000.pdb</t>
  </si>
  <si>
    <t>data/structures/antigens/HA1/folded/EPI2467482_relaxed_rank_001_alphafold2_ptm_model_3_seed_000.pdb</t>
  </si>
  <si>
    <t>data/structures/antigens/HA1/folded/EPI25011_relaxed_rank_001_alphafold2_ptm_model_3_seed_000.pdb</t>
  </si>
  <si>
    <t>data/structures/antigens/HA1/folded/EPI25072_relaxed_rank_001_alphafold2_ptm_model_3_seed_000.pdb</t>
  </si>
  <si>
    <t>data/structures/antigens/HA1/folded/EPI25076_relaxed_rank_001_alphafold2_ptm_model_3_seed_000.pdb</t>
  </si>
  <si>
    <t>data/structures/antigens/HA1/folded/EPI254385_relaxed_rank_001_alphafold2_ptm_model_4_seed_000.pdb</t>
  </si>
  <si>
    <t>data/structures/antigens/HA1/folded/EPI257053_relaxed_rank_001_alphafold2_ptm_model_3_seed_000.pdb</t>
  </si>
  <si>
    <t>data/structures/antigens/HA1/folded/EPI257054_relaxed_rank_001_alphafold2_ptm_model_3_seed_000.pdb</t>
  </si>
  <si>
    <t>data/structures/antigens/HA1/folded/EPI257055_relaxed_rank_001_alphafold2_ptm_model_3_seed_000.pdb</t>
  </si>
  <si>
    <t>data/structures/antigens/HA1/folded/EPI257056_relaxed_rank_001_alphafold2_ptm_model_3_seed_000.pdb</t>
  </si>
  <si>
    <t>data/structures/antigens/HA1/folded/EPI257058_relaxed_rank_001_alphafold2_ptm_model_3_seed_000.pdb</t>
  </si>
  <si>
    <t>data/structures/antigens/HA1/folded/EPI257059_relaxed_rank_001_alphafold2_ptm_model_3_seed_000.pdb</t>
  </si>
  <si>
    <t>data/structures/antigens/HA1/folded/EPI2573872_relaxed_rank_001_alphafold2_ptm_model_3_seed_000.pdb</t>
  </si>
  <si>
    <t>data/structures/antigens/HA1/folded/EPI2574086_relaxed_rank_001_alphafold2_ptm_model_3_seed_000.pdb</t>
  </si>
  <si>
    <t>data/structures/antigens/HA1/folded/EPI2580054_relaxed_rank_001_alphafold2_ptm_model_3_seed_000.pdb</t>
  </si>
  <si>
    <t>data/structures/antigens/HA1/folded/EPI2580066_relaxed_rank_001_alphafold2_ptm_model_3_seed_000.pdb</t>
  </si>
  <si>
    <t>data/structures/antigens/HA1/folded/EPI2580084_relaxed_rank_001_alphafold2_ptm_model_3_seed_000.pdb</t>
  </si>
  <si>
    <t>data/structures/antigens/HA1/folded/EPI2580091_relaxed_rank_001_alphafold2_ptm_model_3_seed_000.pdb</t>
  </si>
  <si>
    <t>data/structures/antigens/HA1/folded/EPI2580092_relaxed_rank_001_alphafold2_ptm_model_3_seed_000.pdb</t>
  </si>
  <si>
    <t>data/structures/antigens/HA1/folded/EPI2580113_relaxed_rank_001_alphafold2_ptm_model_3_seed_000.pdb</t>
  </si>
  <si>
    <t>data/structures/antigens/HA1/folded/EPI2580115_relaxed_rank_001_alphafold2_ptm_model_3_seed_000.pdb</t>
  </si>
  <si>
    <t>data/structures/antigens/HA1/folded/EPI2580134_relaxed_rank_001_alphafold2_ptm_model_3_seed_000.pdb</t>
  </si>
  <si>
    <t>data/structures/antigens/HA1/folded/EPI2580187_relaxed_rank_001_alphafold2_ptm_model_3_seed_000.pdb</t>
  </si>
  <si>
    <t>data/structures/antigens/HA1/folded/EPI2584443_relaxed_rank_001_alphafold2_ptm_model_3_seed_000.pdb</t>
  </si>
  <si>
    <t>data/structures/antigens/HA1/folded/EPI259006_relaxed_rank_001_alphafold2_ptm_model_3_seed_000.pdb</t>
  </si>
  <si>
    <t>data/structures/antigens/HA1/folded/EPI275758_relaxed_rank_001_alphafold2_ptm_model_3_seed_000.pdb</t>
  </si>
  <si>
    <t>data/structures/antigens/HA1/folded/EPI275782_relaxed_rank_001_alphafold2_ptm_model_2_seed_000.pdb</t>
  </si>
  <si>
    <t>data/structures/antigens/HA1/folded/EPI275790_relaxed_rank_001_alphafold2_ptm_model_3_seed_000.pdb</t>
  </si>
  <si>
    <t>data/structures/antigens/HA1/folded/EPI275822_relaxed_rank_001_alphafold2_ptm_model_3_seed_000.pdb</t>
  </si>
  <si>
    <t>data/structures/antigens/HA1/folded/EPI275862_relaxed_rank_001_alphafold2_ptm_model_3_seed_000.pdb</t>
  </si>
  <si>
    <t>data/structures/antigens/HA1/folded/EPI275878_relaxed_rank_001_alphafold2_ptm_model_3_seed_000.pdb</t>
  </si>
  <si>
    <t>data/structures/antigens/HA1/folded/EPI275974_relaxed_rank_001_alphafold2_ptm_model_3_seed_000.pdb</t>
  </si>
  <si>
    <t>data/structures/antigens/HA1/folded/EPI275990_relaxed_rank_001_alphafold2_ptm_model_3_seed_000.pdb</t>
  </si>
  <si>
    <t>data/structures/antigens/HA1/folded/EPI2800361_relaxed_rank_001_alphafold2_ptm_model_3_seed_000.pdb</t>
  </si>
  <si>
    <t>data/structures/antigens/HA1/folded/EPI2800377_relaxed_rank_001_alphafold2_ptm_model_3_seed_000.pdb</t>
  </si>
  <si>
    <t>data/structures/antigens/HA1/folded/EPI283783_relaxed_rank_001_alphafold2_ptm_model_3_seed_000.pdb</t>
  </si>
  <si>
    <t>data/structures/antigens/HA1/folded/EPI283787_relaxed_rank_001_alphafold2_ptm_model_3_seed_000.pdb</t>
  </si>
  <si>
    <t>data/structures/antigens/HA1/folded/EPI284432_relaxed_rank_001_alphafold2_ptm_model_3_seed_000.pdb</t>
  </si>
  <si>
    <t>data/structures/antigens/HA1/folded/EPI2856448_relaxed_rank_001_alphafold2_ptm_model_3_seed_000.pdb</t>
  </si>
  <si>
    <t>data/structures/antigens/HA1/folded/EPI287236_relaxed_rank_001_alphafold2_ptm_model_3_seed_000.pdb</t>
  </si>
  <si>
    <t>data/structures/antigens/HA1/folded/EPI3009059_relaxed_rank_001_alphafold2_ptm_model_3_seed_000.pdb</t>
  </si>
  <si>
    <t>data/structures/antigens/HA1/folded/EPI3009174_relaxed_rank_001_alphafold2_ptm_model_3_seed_000.pdb</t>
  </si>
  <si>
    <t>data/structures/antigens/HA1/folded/EPI310238_relaxed_rank_001_alphafold2_ptm_model_3_seed_000.pdb</t>
  </si>
  <si>
    <t>data/structures/antigens/HA1/folded/EPI314033_relaxed_rank_001_alphafold2_ptm_model_3_seed_000.pdb</t>
  </si>
  <si>
    <t>data/structures/antigens/HA1/folded/EPI3158642_relaxed_rank_001_alphafold2_ptm_model_3_seed_000.pdb</t>
  </si>
  <si>
    <t>data/structures/antigens/HA1/folded/EPI3178330_relaxed_rank_001_alphafold2_ptm_model_3_seed_000.pdb</t>
  </si>
  <si>
    <t>data/structures/antigens/HA1/folded/EPI318210_relaxed_rank_001_alphafold2_ptm_model_3_seed_000.pdb</t>
  </si>
  <si>
    <t>data/structures/antigens/HA1/folded/EPI321295_relaxed_rank_001_alphafold2_ptm_model_3_seed_000.pdb</t>
  </si>
  <si>
    <t>data/structures/antigens/HA1/folded/EPI321328_relaxed_rank_001_alphafold2_ptm_model_3_seed_000.pdb</t>
  </si>
  <si>
    <t>data/structures/antigens/HA1/folded/EPI328886_relaxed_rank_001_alphafold2_ptm_model_4_seed_000.pdb</t>
  </si>
  <si>
    <t>data/structures/antigens/HA1/folded/EPI331854_relaxed_rank_001_alphafold2_ptm_model_3_seed_000.pdb</t>
  </si>
  <si>
    <t>data/structures/antigens/HA1/folded/EPI335206_relaxed_rank_001_alphafold2_ptm_model_3_seed_000.pdb</t>
  </si>
  <si>
    <t>data/structures/antigens/HA1/folded/EPI340399_relaxed_rank_001_alphafold2_ptm_model_3_seed_000.pdb</t>
  </si>
  <si>
    <t>data/structures/antigens/HA1/folded/EPI340788_relaxed_rank_001_alphafold2_ptm_model_3_seed_000.pdb</t>
  </si>
  <si>
    <t>data/structures/antigens/HA1/folded/EPI340796_relaxed_rank_001_alphafold2_ptm_model_3_seed_000.pdb</t>
  </si>
  <si>
    <t>data/structures/antigens/HA1/folded/EPI341364_relaxed_rank_001_alphafold2_ptm_model_3_seed_000.pdb</t>
  </si>
  <si>
    <t>data/structures/antigens/HA1/folded/EPI354429_relaxed_rank_001_alphafold2_ptm_model_3_seed_000.pdb</t>
  </si>
  <si>
    <t>data/structures/antigens/HA1/folded/EPI355443_relaxed_rank_001_alphafold2_ptm_model_3_seed_000.pdb</t>
  </si>
  <si>
    <t>data/structures/antigens/HA1/folded/EPI356510_relaxed_rank_001_alphafold2_ptm_model_3_seed_000.pdb</t>
  </si>
  <si>
    <t>data/structures/antigens/HA1/folded/EPI359214_relaxed_rank_001_alphafold2_ptm_model_3_seed_000.pdb</t>
  </si>
  <si>
    <t>data/structures/antigens/HA1/folded/EPI359864_relaxed_rank_001_alphafold2_ptm_model_3_seed_000.pdb</t>
  </si>
  <si>
    <t>data/structures/antigens/HA1/folded/EPI359867_relaxed_rank_001_alphafold2_ptm_model_3_seed_000.pdb</t>
  </si>
  <si>
    <t>data/structures/antigens/HA1/folded/EPI359880_relaxed_rank_001_alphafold2_ptm_model_3_seed_000.pdb</t>
  </si>
  <si>
    <t>data/structures/antigens/HA1/folded/EPI359882_relaxed_rank_001_alphafold2_ptm_model_3_seed_000.pdb</t>
  </si>
  <si>
    <t>data/structures/antigens/HA1/folded/EPI369182_relaxed_rank_001_alphafold2_ptm_model_3_seed_000.pdb</t>
  </si>
  <si>
    <t>data/structures/antigens/HA1/folded/EPI371190_relaxed_rank_001_alphafold2_ptm_model_3_seed_000.pdb</t>
  </si>
  <si>
    <t>data/structures/antigens/HA1/folded/EPI398310_relaxed_rank_001_alphafold2_ptm_model_3_seed_000.pdb</t>
  </si>
  <si>
    <t>data/structures/antigens/HA1/folded/EPI398581_relaxed_rank_001_alphafold2_ptm_model_3_seed_000.pdb</t>
  </si>
  <si>
    <t>data/structures/antigens/HA1/folded/EPI414084_relaxed_rank_001_alphafold2_ptm_model_3_seed_000.pdb</t>
  </si>
  <si>
    <t>data/structures/antigens/HA1/folded/EPI420386_relaxed_rank_001_alphafold2_ptm_model_3_seed_000.pdb</t>
  </si>
  <si>
    <t>data/structures/antigens/HA1/folded/EPI448231_relaxed_rank_001_alphafold2_ptm_model_3_seed_000.pdb</t>
  </si>
  <si>
    <t>data/structures/antigens/HA1/folded/EPI454493_relaxed_rank_001_alphafold2_ptm_model_3_seed_000.pdb</t>
  </si>
  <si>
    <t>data/structures/antigens/HA1/folded/EPI467792_relaxed_rank_001_alphafold2_ptm_model_3_seed_000.pdb</t>
  </si>
  <si>
    <t>data/structures/antigens/HA1/folded/EPI471131_relaxed_rank_001_alphafold2_ptm_model_3_seed_000.pdb</t>
  </si>
  <si>
    <t>data/structures/antigens/HA1/folded/EPI475563_relaxed_rank_001_alphafold2_ptm_model_4_seed_000.pdb</t>
  </si>
  <si>
    <t>data/structures/antigens/HA1/folded/EPI476972_relaxed_rank_001_alphafold2_ptm_model_4_seed_000.pdb</t>
  </si>
  <si>
    <t>data/structures/antigens/HA1/folded/EPI4795_relaxed_rank_001_alphafold2_ptm_model_3_seed_000.pdb</t>
  </si>
  <si>
    <t>data/structures/antigens/HA1/folded/EPI4801_relaxed_rank_001_alphafold2_ptm_model_3_seed_000.pdb</t>
  </si>
  <si>
    <t>data/structures/antigens/HA1/folded/EPI492324_relaxed_rank_001_alphafold2_ptm_model_3_seed_000.pdb</t>
  </si>
  <si>
    <t>data/structures/antigens/HA1/folded/EPI533388_relaxed_rank_001_alphafold2_ptm_model_3_seed_000.pdb</t>
  </si>
  <si>
    <t>data/structures/antigens/HA1/folded/EPI533427_relaxed_rank_001_alphafold2_ptm_model_3_seed_000.pdb</t>
  </si>
  <si>
    <t>data/structures/antigens/HA1/folded/EPI533432_relaxed_rank_001_alphafold2_ptm_model_3_seed_000.pdb</t>
  </si>
  <si>
    <t>data/structures/antigens/HA1/folded/EPI537677_relaxed_rank_001_alphafold2_ptm_model_3_seed_000.pdb</t>
  </si>
  <si>
    <t>data/structures/antigens/HA1/folded/EPI559078_relaxed_rank_001_alphafold2_ptm_model_4_seed_000.pdb</t>
  </si>
  <si>
    <t>data/structures/antigens/HA1/folded/EPI559098_relaxed_rank_001_alphafold2_ptm_model_3_seed_000.pdb</t>
  </si>
  <si>
    <t>data/structures/antigens/HA1/folded/EPI559109_relaxed_rank_001_alphafold2_ptm_model_3_seed_000.pdb</t>
  </si>
  <si>
    <t>data/structures/antigens/HA1/folded/EPI589108_relaxed_rank_001_alphafold2_ptm_model_5_seed_000.pdb</t>
  </si>
  <si>
    <t>data/structures/antigens/HA1/folded/EPI593757_relaxed_rank_001_alphafold2_ptm_model_3_seed_000.pdb</t>
  </si>
  <si>
    <t>data/structures/antigens/HA1/folded/EPI597820_relaxed_rank_001_alphafold2_ptm_model_3_seed_000.pdb</t>
  </si>
  <si>
    <t>data/structures/antigens/HA1/folded/EPI597824_relaxed_rank_001_alphafold2_ptm_model_3_seed_000.pdb</t>
  </si>
  <si>
    <t>data/structures/antigens/HA1/folded/EPI600770_relaxed_rank_001_alphafold2_ptm_model_3_seed_000.pdb</t>
  </si>
  <si>
    <t>data/structures/antigens/HA1/folded/EPI653115_relaxed_rank_001_alphafold2_ptm_model_3_seed_000.pdb</t>
  </si>
  <si>
    <t>data/structures/antigens/HA1/folded/EPI658567_relaxed_rank_001_alphafold2_ptm_model_3_seed_000.pdb</t>
  </si>
  <si>
    <t>data/structures/antigens/HA1/folded/EPI675773_relaxed_rank_001_alphafold2_ptm_model_3_seed_000.pdb</t>
  </si>
  <si>
    <t>data/structures/antigens/HA1/folded/EPI687187_relaxed_rank_001_alphafold2_ptm_model_3_seed_000.pdb</t>
  </si>
  <si>
    <t>data/structures/antigens/HA1/folded/EPI764389_relaxed_rank_001_alphafold2_ptm_model_3_seed_000.pdb</t>
  </si>
  <si>
    <t>data/structures/antigens/HA1/folded/EPI808932_relaxed_rank_001_alphafold2_ptm_model_3_seed_000.pdb</t>
  </si>
  <si>
    <t>data/structures/antigens/HA1/folded/EPI839728_relaxed_rank_001_alphafold2_ptm_model_3_seed_000.pdb</t>
  </si>
  <si>
    <t>data/structures/antigens/HA1/folded/EPI893474_relaxed_rank_001_alphafold2_ptm_model_3_seed_000.pdb</t>
  </si>
  <si>
    <t>data/structures/antigens/HA1/folded/EPI940674_relaxed_rank_001_alphafold2_ptm_model_3_seed_000.pdb</t>
  </si>
  <si>
    <t>data/structures/antigens/HA1/folded/EPI9640_relaxed_rank_001_alphafold2_ptm_model_3_seed_000.pdb</t>
  </si>
  <si>
    <t>data/structures/antigens/HA1/folded/EPI97199_relaxed_rank_001_alphafold2_ptm_model_3_seed_000.pdb</t>
  </si>
  <si>
    <t>/data/structures/antigens/HA1/prepared/EPI101477_renumberedAplus110_oneBchain.pdb</t>
  </si>
  <si>
    <t>/data/structures/antigens/HA1/prepared/EPI101843_renumberedAplus110_oneBchain.pdb</t>
  </si>
  <si>
    <t>/data/structures/antigens/HA1/prepared/EPI101875_renumberedAplus110_oneBchain.pdb</t>
  </si>
  <si>
    <t>/data/structures/antigens/HA1/prepared/EPI105698_renumberedAplus110_oneBchain.pdb</t>
  </si>
  <si>
    <t>/data/structures/antigens/HA1/prepared/EPI107813_renumberedAplus110_oneBchain.pdb</t>
  </si>
  <si>
    <t>/data/structures/antigens/HA1/prepared/EPI107843_renumberedAplus110_oneBchain.pdb</t>
  </si>
  <si>
    <t>/data/structures/antigens/HA1/prepared/EPI109421_renumberedAplus110_oneBchain.pdb</t>
  </si>
  <si>
    <t>/data/structures/antigens/HA1/prepared/EPI1156382_renumberedAplus110_oneBchain.pdb</t>
  </si>
  <si>
    <t>/data/structures/antigens/HA1/prepared/EPI1158808_renumberedAplus110_oneBchain.pdb</t>
  </si>
  <si>
    <t>/data/structures/antigens/HA1/prepared/EPI116497_renumberedAplus110_oneBchain.pdb</t>
  </si>
  <si>
    <t>/data/structures/antigens/HA1/prepared/EPI123402_renumberedAplus110_oneBchain.pdb</t>
  </si>
  <si>
    <t>/data/structures/antigens/HA1/prepared/EPI125662_renumberedAplus110_oneBchain.pdb</t>
  </si>
  <si>
    <t>/data/structures/antigens/HA1/prepared/EPI127738_renumberedAplus110_oneBchain.pdb</t>
  </si>
  <si>
    <t>/data/structures/antigens/HA1/prepared/EPI1303228_renumberedAplus110_oneBchain.pdb</t>
  </si>
  <si>
    <t>/data/structures/antigens/HA1/prepared/EPI1328383_renumberedAplus110_oneBchain.pdb</t>
  </si>
  <si>
    <t>/data/structures/antigens/HA1/prepared/EPI1381432_renumberedAplus110_oneBchain.pdb</t>
  </si>
  <si>
    <t>/data/structures/antigens/HA1/prepared/EPI1517056_renumberedAplus110_oneBchain.pdb</t>
  </si>
  <si>
    <t>/data/structures/antigens/HA1/prepared/EPI1536787_renumberedAplus110_oneBchain.pdb</t>
  </si>
  <si>
    <t>/data/structures/antigens/HA1/prepared/EPI1552374_renumberedAplus110_oneBchain.pdb</t>
  </si>
  <si>
    <t>/data/structures/antigens/HA1/prepared/EPI1650_renumberedAplus110_oneBchain.pdb</t>
  </si>
  <si>
    <t>/data/structures/antigens/HA1/prepared/EPI167553_renumberedAplus110_oneBchain.pdb</t>
  </si>
  <si>
    <t>/data/structures/antigens/HA1/prepared/EPI167665_renumberedAplus110_oneBchain.pdb</t>
  </si>
  <si>
    <t>/data/structures/antigens/HA1/prepared/EPI168674_renumberedAplus110_oneBchain.pdb</t>
  </si>
  <si>
    <t>/data/structures/antigens/HA1/prepared/EPI1694134_renumberedAplus110_oneBchain.pdb</t>
  </si>
  <si>
    <t>/data/structures/antigens/HA1/prepared/EPI1772163_renumberedAplus110_oneBchain.pdb</t>
  </si>
  <si>
    <t>/data/structures/antigens/HA1/prepared/EPI1887774_renumberedAplus110_oneBchain.pdb</t>
  </si>
  <si>
    <t>/data/structures/antigens/HA1/prepared/EPI1947325_renumberedAplus110_oneBchain.pdb</t>
  </si>
  <si>
    <t>/data/structures/antigens/HA1/prepared/EPI1989697_renumberedAplus110_oneBchain.pdb</t>
  </si>
  <si>
    <t>/data/structures/antigens/HA1/prepared/EPI1989804_renumberedAplus110_oneBchain.pdb</t>
  </si>
  <si>
    <t>/data/structures/antigens/HA1/prepared/EPI1990120_renumberedAplus110_oneBchain.pdb</t>
  </si>
  <si>
    <t>/data/structures/antigens/HA1/prepared/EPI2017747_renumberedAplus110_oneBchain.pdb</t>
  </si>
  <si>
    <t>/data/structures/antigens/HA1/prepared/EPI2017755_renumberedAplus110_oneBchain.pdb</t>
  </si>
  <si>
    <t>/data/structures/antigens/HA1/prepared/EPI2017778_renumberedAplus110_oneBchain.pdb</t>
  </si>
  <si>
    <t>/data/structures/antigens/HA1/prepared/EPI2035782_renumberedAplus110_oneBchain.pdb</t>
  </si>
  <si>
    <t>/data/structures/antigens/HA1/prepared/EPI2035785_renumberedAplus110_oneBchain.pdb</t>
  </si>
  <si>
    <t>/data/structures/antigens/HA1/prepared/EPI21062_renumberedAplus110_oneBchain.pdb</t>
  </si>
  <si>
    <t>/data/structures/antigens/HA1/prepared/EPI21066_renumberedAplus110_oneBchain.pdb</t>
  </si>
  <si>
    <t>/data/structures/antigens/HA1/prepared/EPI2116742_renumberedAplus110_oneBchain.pdb</t>
  </si>
  <si>
    <t>/data/structures/antigens/HA1/prepared/EPI2144291_renumberedAplus110_oneBchain.pdb</t>
  </si>
  <si>
    <t>/data/structures/antigens/HA1/prepared/EPI214889_renumberedAplus110_oneBchain.pdb</t>
  </si>
  <si>
    <t>/data/structures/antigens/HA1/prepared/EPI2198548_renumberedAplus110_oneBchain.pdb</t>
  </si>
  <si>
    <t>/data/structures/antigens/HA1/prepared/EPI221986_renumberedAplus110_oneBchain.pdb</t>
  </si>
  <si>
    <t>/data/structures/antigens/HA1/prepared/EPI222018_renumberedAplus110_oneBchain.pdb</t>
  </si>
  <si>
    <t>/data/structures/antigens/HA1/prepared/EPI222476_renumberedAplus110_oneBchain.pdb</t>
  </si>
  <si>
    <t>/data/structures/antigens/HA1/prepared/EPI22627_renumberedAplus110_oneBchain.pdb</t>
  </si>
  <si>
    <t>/data/structures/antigens/HA1/prepared/EPI226839_renumberedAplus110_oneBchain.pdb</t>
  </si>
  <si>
    <t>/data/structures/antigens/HA1/prepared/EPI226841_renumberedAplus110_oneBchain.pdb</t>
  </si>
  <si>
    <t>/data/structures/antigens/HA1/prepared/EPI226845_renumberedAplus110_oneBchain.pdb</t>
  </si>
  <si>
    <t>/data/structures/antigens/HA1/prepared/EPI22793_renumberedAplus110_oneBchain.pdb</t>
  </si>
  <si>
    <t>/data/structures/antigens/HA1/prepared/EPI2300436_renumberedAplus110_oneBchain.pdb</t>
  </si>
  <si>
    <t>/data/structures/antigens/HA1/prepared/EPI234494_renumberedAplus110_oneBchain.pdb</t>
  </si>
  <si>
    <t>/data/structures/antigens/HA1/prepared/EPI234497_renumberedAplus110_oneBchain.pdb</t>
  </si>
  <si>
    <t>/data/structures/antigens/HA1/prepared/EPI235072_renumberedAplus110_oneBchain.pdb</t>
  </si>
  <si>
    <t>/data/structures/antigens/HA1/prepared/EPI235171_renumberedAplus110_oneBchain.pdb</t>
  </si>
  <si>
    <t>/data/structures/antigens/HA1/prepared/EPI235902_renumberedAplus110_oneBchain.pdb</t>
  </si>
  <si>
    <t>/data/structures/antigens/HA1/prepared/EPI239055_renumberedAplus110_oneBchain.pdb</t>
  </si>
  <si>
    <t>/data/structures/antigens/HA1/prepared/EPI2419700_renumberedAplus110_oneBchain.pdb</t>
  </si>
  <si>
    <t>/data/structures/antigens/HA1/prepared/EPI242227_renumberedAplus110_oneBchain.pdb</t>
  </si>
  <si>
    <t>/data/structures/antigens/HA1/prepared/EPI2429052_renumberedAplus110_oneBchain.pdb</t>
  </si>
  <si>
    <t>/data/structures/antigens/HA1/prepared/EPI243001_renumberedAplus110_oneBchain.pdb</t>
  </si>
  <si>
    <t>/data/structures/antigens/HA1/prepared/EPI2437377_renumberedAplus110_oneBchain.pdb</t>
  </si>
  <si>
    <t>/data/structures/antigens/HA1/prepared/EPI2437547_renumberedAplus110_oneBchain.pdb</t>
  </si>
  <si>
    <t>/data/structures/antigens/HA1/prepared/EPI2467482_renumberedAplus110_oneBchain.pdb</t>
  </si>
  <si>
    <t>/data/structures/antigens/HA1/prepared/EPI25011_renumberedAplus110_oneBchain.pdb</t>
  </si>
  <si>
    <t>/data/structures/antigens/HA1/prepared/EPI25072_renumberedAplus110_oneBchain.pdb</t>
  </si>
  <si>
    <t>/data/structures/antigens/HA1/prepared/EPI25076_renumberedAplus110_oneBchain.pdb</t>
  </si>
  <si>
    <t>/data/structures/antigens/HA1/prepared/EPI254385_renumberedAplus110_oneBchain.pdb</t>
  </si>
  <si>
    <t>/data/structures/antigens/HA1/prepared/EPI257053_renumberedAplus110_oneBchain.pdb</t>
  </si>
  <si>
    <t>/data/structures/antigens/HA1/prepared/EPI257054_renumberedAplus110_oneBchain.pdb</t>
  </si>
  <si>
    <t>/data/structures/antigens/HA1/prepared/EPI257055_renumberedAplus110_oneBchain.pdb</t>
  </si>
  <si>
    <t>/data/structures/antigens/HA1/prepared/EPI257056_renumberedAplus110_oneBchain.pdb</t>
  </si>
  <si>
    <t>/data/structures/antigens/HA1/prepared/EPI257058_renumberedAplus110_oneBchain.pdb</t>
  </si>
  <si>
    <t>/data/structures/antigens/HA1/prepared/EPI257059_renumberedAplus110_oneBchain.pdb</t>
  </si>
  <si>
    <t>/data/structures/antigens/HA1/prepared/EPI2573872_renumberedAplus110_oneBchain.pdb</t>
  </si>
  <si>
    <t>/data/structures/antigens/HA1/prepared/EPI2574086_renumberedAplus110_oneBchain.pdb</t>
  </si>
  <si>
    <t>/data/structures/antigens/HA1/prepared/EPI2580054_renumberedAplus110_oneBchain.pdb</t>
  </si>
  <si>
    <t>/data/structures/antigens/HA1/prepared/EPI2580066_renumberedAplus110_oneBchain.pdb</t>
  </si>
  <si>
    <t>/data/structures/antigens/HA1/prepared/EPI2580084_renumberedAplus110_oneBchain.pdb</t>
  </si>
  <si>
    <t>/data/structures/antigens/HA1/prepared/EPI2580091_renumberedAplus110_oneBchain.pdb</t>
  </si>
  <si>
    <t>/data/structures/antigens/HA1/prepared/EPI2580092_renumberedAplus110_oneBchain.pdb</t>
  </si>
  <si>
    <t>/data/structures/antigens/HA1/prepared/EPI2580113_renumberedAplus110_oneBchain.pdb</t>
  </si>
  <si>
    <t>/data/structures/antigens/HA1/prepared/EPI2580115_renumberedAplus110_oneBchain.pdb</t>
  </si>
  <si>
    <t>/data/structures/antigens/HA1/prepared/EPI2580134_renumberedAplus110_oneBchain.pdb</t>
  </si>
  <si>
    <t>/data/structures/antigens/HA1/prepared/EPI2580187_renumberedAplus110_oneBchain.pdb</t>
  </si>
  <si>
    <t>/data/structures/antigens/HA1/prepared/EPI2584443_renumberedAplus110_oneBchain.pdb</t>
  </si>
  <si>
    <t>/data/structures/antigens/HA1/prepared/EPI259006_renumberedAplus110_oneBchain.pdb</t>
  </si>
  <si>
    <t>/data/structures/antigens/HA1/prepared/EPI275758_renumberedAplus110_oneBchain.pdb</t>
  </si>
  <si>
    <t>/data/structures/antigens/HA1/prepared/EPI275782_renumberedAplus110_oneBchain.pdb</t>
  </si>
  <si>
    <t>/data/structures/antigens/HA1/prepared/EPI275790_renumberedAplus110_oneBchain.pdb</t>
  </si>
  <si>
    <t>/data/structures/antigens/HA1/prepared/EPI275822_renumberedAplus110_oneBchain.pdb</t>
  </si>
  <si>
    <t>/data/structures/antigens/HA1/prepared/EPI275862_renumberedAplus110_oneBchain.pdb</t>
  </si>
  <si>
    <t>/data/structures/antigens/HA1/prepared/EPI275878_renumberedAplus110_oneBchain.pdb</t>
  </si>
  <si>
    <t>/data/structures/antigens/HA1/prepared/EPI275974_renumberedAplus110_oneBchain.pdb</t>
  </si>
  <si>
    <t>/data/structures/antigens/HA1/prepared/EPI275990_renumberedAplus110_oneBchain.pdb</t>
  </si>
  <si>
    <t>/data/structures/antigens/HA1/prepared/EPI2800361_renumberedAplus110_oneBchain.pdb</t>
  </si>
  <si>
    <t>/data/structures/antigens/HA1/prepared/EPI2800377_renumberedAplus110_oneBchain.pdb</t>
  </si>
  <si>
    <t>/data/structures/antigens/HA1/prepared/EPI283783_renumberedAplus110_oneBchain.pdb</t>
  </si>
  <si>
    <t>/data/structures/antigens/HA1/prepared/EPI283787_renumberedAplus110_oneBchain.pdb</t>
  </si>
  <si>
    <t>/data/structures/antigens/HA1/prepared/EPI284432_renumberedAplus110_oneBchain.pdb</t>
  </si>
  <si>
    <t>/data/structures/antigens/HA1/prepared/EPI2856448_renumberedAplus110_oneBchain.pdb</t>
  </si>
  <si>
    <t>/data/structures/antigens/HA1/prepared/EPI287236_renumberedAplus110_oneBchain.pdb</t>
  </si>
  <si>
    <t>/data/structures/antigens/HA1/prepared/EPI3009059_renumberedAplus110_oneBchain.pdb</t>
  </si>
  <si>
    <t>/data/structures/antigens/HA1/prepared/EPI3009174_renumberedAplus110_oneBchain.pdb</t>
  </si>
  <si>
    <t>/data/structures/antigens/HA1/prepared/EPI310238_renumberedAplus110_oneBchain.pdb</t>
  </si>
  <si>
    <t>/data/structures/antigens/HA1/prepared/EPI314033_renumberedAplus110_oneBchain.pdb</t>
  </si>
  <si>
    <t>/data/structures/antigens/HA1/prepared/EPI3158642_renumberedAplus110_oneBchain.pdb</t>
  </si>
  <si>
    <t>/data/structures/antigens/HA1/prepared/EPI3178330_renumberedAplus110_oneBchain.pdb</t>
  </si>
  <si>
    <t>/data/structures/antigens/HA1/prepared/EPI318210_renumberedAplus110_oneBchain.pdb</t>
  </si>
  <si>
    <t>/data/structures/antigens/HA1/prepared/EPI321295_renumberedAplus110_oneBchain.pdb</t>
  </si>
  <si>
    <t>/data/structures/antigens/HA1/prepared/EPI321328_renumberedAplus110_oneBchain.pdb</t>
  </si>
  <si>
    <t>/data/structures/antigens/HA1/prepared/EPI328886_renumberedAplus110_oneBchain.pdb</t>
  </si>
  <si>
    <t>/data/structures/antigens/HA1/prepared/EPI331854_renumberedAplus110_oneBchain.pdb</t>
  </si>
  <si>
    <t>/data/structures/antigens/HA1/prepared/EPI335206_renumberedAplus110_oneBchain.pdb</t>
  </si>
  <si>
    <t>/data/structures/antigens/HA1/prepared/EPI340399_renumberedAplus110_oneBchain.pdb</t>
  </si>
  <si>
    <t>/data/structures/antigens/HA1/prepared/EPI340788_renumberedAplus110_oneBchain.pdb</t>
  </si>
  <si>
    <t>/data/structures/antigens/HA1/prepared/EPI340796_renumberedAplus110_oneBchain.pdb</t>
  </si>
  <si>
    <t>/data/structures/antigens/HA1/prepared/EPI341364_renumberedAplus110_oneBchain.pdb</t>
  </si>
  <si>
    <t>/data/structures/antigens/HA1/prepared/EPI354429_renumberedAplus110_oneBchain.pdb</t>
  </si>
  <si>
    <t>/data/structures/antigens/HA1/prepared/EPI355443_renumberedAplus110_oneBchain.pdb</t>
  </si>
  <si>
    <t>/data/structures/antigens/HA1/prepared/EPI356510_renumberedAplus110_oneBchain.pdb</t>
  </si>
  <si>
    <t>/data/structures/antigens/HA1/prepared/EPI359214_renumberedAplus110_oneBchain.pdb</t>
  </si>
  <si>
    <t>/data/structures/antigens/HA1/prepared/EPI359864_renumberedAplus110_oneBchain.pdb</t>
  </si>
  <si>
    <t>/data/structures/antigens/HA1/prepared/EPI359867_renumberedAplus110_oneBchain.pdb</t>
  </si>
  <si>
    <t>/data/structures/antigens/HA1/prepared/EPI359880_renumberedAplus110_oneBchain.pdb</t>
  </si>
  <si>
    <t>/data/structures/antigens/HA1/prepared/EPI359882_renumberedAplus110_oneBchain.pdb</t>
  </si>
  <si>
    <t>/data/structures/antigens/HA1/prepared/EPI369182_renumberedAplus110_oneBchain.pdb</t>
  </si>
  <si>
    <t>/data/structures/antigens/HA1/prepared/EPI371190_renumberedAplus110_oneBchain.pdb</t>
  </si>
  <si>
    <t>/data/structures/antigens/HA1/prepared/EPI398310_renumberedAplus110_oneBchain.pdb</t>
  </si>
  <si>
    <t>/data/structures/antigens/HA1/prepared/EPI398581_renumberedAplus110_oneBchain.pdb</t>
  </si>
  <si>
    <t>/data/structures/antigens/HA1/prepared/EPI414084_renumberedAplus110_oneBchain.pdb</t>
  </si>
  <si>
    <t>/data/structures/antigens/HA1/prepared/EPI420386_renumberedAplus110_oneBchain.pdb</t>
  </si>
  <si>
    <t>/data/structures/antigens/HA1/prepared/EPI448231_renumberedAplus110_oneBchain.pdb</t>
  </si>
  <si>
    <t>/data/structures/antigens/HA1/prepared/EPI454493_renumberedAplus110_oneBchain.pdb</t>
  </si>
  <si>
    <t>/data/structures/antigens/HA1/prepared/EPI467792_renumberedAplus110_oneBchain.pdb</t>
  </si>
  <si>
    <t>/data/structures/antigens/HA1/prepared/EPI471131_renumberedAplus110_oneBchain.pdb</t>
  </si>
  <si>
    <t>/data/structures/antigens/HA1/prepared/EPI475563_renumberedAplus110_oneBchain.pdb</t>
  </si>
  <si>
    <t>/data/structures/antigens/HA1/prepared/EPI476972_renumberedAplus110_oneBchain.pdb</t>
  </si>
  <si>
    <t>/data/structures/antigens/HA1/prepared/EPI4795_renumberedAplus110_oneBchain.pdb</t>
  </si>
  <si>
    <t>/data/structures/antigens/HA1/prepared/EPI4801_renumberedAplus110_oneBchain.pdb</t>
  </si>
  <si>
    <t>/data/structures/antigens/HA1/prepared/EPI492324_renumberedAplus110_oneBchain.pdb</t>
  </si>
  <si>
    <t>/data/structures/antigens/HA1/prepared/EPI533388_renumberedAplus110_oneBchain.pdb</t>
  </si>
  <si>
    <t>/data/structures/antigens/HA1/prepared/EPI533427_renumberedAplus110_oneBchain.pdb</t>
  </si>
  <si>
    <t>/data/structures/antigens/HA1/prepared/EPI533432_renumberedAplus110_oneBchain.pdb</t>
  </si>
  <si>
    <t>/data/structures/antigens/HA1/prepared/EPI537677_renumberedAplus110_oneBchain.pdb</t>
  </si>
  <si>
    <t>/data/structures/antigens/HA1/prepared/EPI559078_renumberedAplus110_oneBchain.pdb</t>
  </si>
  <si>
    <t>/data/structures/antigens/HA1/prepared/EPI559098_renumberedAplus110_oneBchain.pdb</t>
  </si>
  <si>
    <t>/data/structures/antigens/HA1/prepared/EPI559109_renumberedAplus110_oneBchain.pdb</t>
  </si>
  <si>
    <t>/data/structures/antigens/HA1/prepared/EPI589108_renumberedAplus110_oneBchain.pdb</t>
  </si>
  <si>
    <t>/data/structures/antigens/HA1/prepared/EPI593757_renumberedAplus110_oneBchain.pdb</t>
  </si>
  <si>
    <t>/data/structures/antigens/HA1/prepared/EPI597820_renumberedAplus110_oneBchain.pdb</t>
  </si>
  <si>
    <t>/data/structures/antigens/HA1/prepared/EPI597824_renumberedAplus110_oneBchain.pdb</t>
  </si>
  <si>
    <t>/data/structures/antigens/HA1/prepared/EPI600770_renumberedAplus110_oneBchain.pdb</t>
  </si>
  <si>
    <t>/data/structures/antigens/HA1/prepared/EPI653115_renumberedAplus110_oneBchain.pdb</t>
  </si>
  <si>
    <t>/data/structures/antigens/HA1/prepared/EPI658567_renumberedAplus110_oneBchain.pdb</t>
  </si>
  <si>
    <t>/data/structures/antigens/HA1/prepared/EPI675773_renumberedAplus110_oneBchain.pdb</t>
  </si>
  <si>
    <t>/data/structures/antigens/HA1/prepared/EPI687187_renumberedAplus110_oneBchain.pdb</t>
  </si>
  <si>
    <t>/data/structures/antigens/HA1/prepared/EPI764389_renumberedAplus110_oneBchain.pdb</t>
  </si>
  <si>
    <t>/data/structures/antigens/HA1/prepared/EPI808932_renumberedAplus110_oneBchain.pdb</t>
  </si>
  <si>
    <t>/data/structures/antigens/HA1/prepared/EPI839728_renumberedAplus110_oneBchain.pdb</t>
  </si>
  <si>
    <t>/data/structures/antigens/HA1/prepared/EPI893474_renumberedAplus110_oneBchain.pdb</t>
  </si>
  <si>
    <t>/data/structures/antigens/HA1/prepared/EPI940674_renumberedAplus110_oneBchain.pdb</t>
  </si>
  <si>
    <t>/data/structures/antigens/HA1/prepared/EPI9640_renumberedAplus110_oneBchain.pdb</t>
  </si>
  <si>
    <t>/data/structures/antigens/HA1/prepared/EPI97199_renumberedAplus110_oneBchain.pdb</t>
  </si>
  <si>
    <t>antigen_database_date</t>
  </si>
  <si>
    <t>`</t>
  </si>
  <si>
    <t>has_N158D</t>
  </si>
  <si>
    <t>has_N224K</t>
  </si>
  <si>
    <t>has_Q226L</t>
  </si>
  <si>
    <t>has_T318I</t>
  </si>
  <si>
    <t>has_H110Y</t>
  </si>
  <si>
    <t>has_T160A</t>
  </si>
  <si>
    <t>has_G228S</t>
  </si>
  <si>
    <t>In Predicted Structures (110 start)</t>
  </si>
  <si>
    <t>Alt</t>
  </si>
  <si>
    <t>Ref</t>
  </si>
  <si>
    <t>E</t>
  </si>
  <si>
    <t>G</t>
  </si>
  <si>
    <t>In Shi et al (PDB 5JUG)</t>
  </si>
  <si>
    <t>D</t>
  </si>
  <si>
    <t>Q</t>
  </si>
  <si>
    <t>S</t>
  </si>
  <si>
    <t>L</t>
  </si>
  <si>
    <t>N</t>
  </si>
  <si>
    <t>A</t>
  </si>
  <si>
    <t>T</t>
  </si>
  <si>
    <t>K</t>
  </si>
  <si>
    <t>I</t>
  </si>
  <si>
    <t>H</t>
  </si>
  <si>
    <t>Y</t>
  </si>
  <si>
    <t>In 5A3I</t>
  </si>
  <si>
    <t>LMSSTNHLERIQIFPRNSWPNHDSSSGVSSACQANGESSFFRNVVWLIKKNDVYRTLKRNYTNTNVEDLLIIWGIHHPNDATVQTRLYQNLNTYVSVGTSTLNQRSTPTIATRPQVNGQRGRMEFFWTILEPNDSIFFESTGNFIAPEYAYKVTKKGKS</t>
  </si>
  <si>
    <t>EPI3358339</t>
  </si>
  <si>
    <t>Mexico</t>
  </si>
  <si>
    <t>State of Mexico</t>
  </si>
  <si>
    <t>North America / Mexico / State_of_Mexico</t>
  </si>
  <si>
    <t>H5M9__EPI3358339</t>
  </si>
  <si>
    <t>3C11__EPI3358339</t>
  </si>
  <si>
    <t>13D4__EPI3358339</t>
  </si>
  <si>
    <t>65C6__EPI3358339</t>
  </si>
  <si>
    <t>FLD21.140__EPI3358339</t>
  </si>
  <si>
    <t>100F4__EPI3358339</t>
  </si>
  <si>
    <t>AVFluIgG01__EPI3358339</t>
  </si>
  <si>
    <t>H5.3__EPI3358339</t>
  </si>
  <si>
    <t>12H5__EPI3358339</t>
  </si>
  <si>
    <t>FLD194__EPI3358339</t>
  </si>
  <si>
    <t>AVFluIgG03__EPI3358339</t>
  </si>
  <si>
    <t>data/structures/antigens/HA1/folded/EPI3358347_relaxed_rank_001_alphafold2_ptm_model_4_seed_000.pdb</t>
  </si>
  <si>
    <t>/data/structures/antigens/HA1/prepared/EPI3358347_renumberedAplus110_oneBchain.pdb</t>
  </si>
  <si>
    <t>Avian (Not Specified)</t>
  </si>
  <si>
    <t>Mammal (Not Specified)</t>
  </si>
  <si>
    <t>antigen_host_order</t>
  </si>
  <si>
    <t>Galliformes</t>
  </si>
  <si>
    <t>Anseriformes</t>
  </si>
  <si>
    <t>Carnivora</t>
  </si>
  <si>
    <t>Passeriformes</t>
  </si>
  <si>
    <t>Hominidae</t>
  </si>
  <si>
    <t>Primates</t>
  </si>
  <si>
    <t>Charadriiformes</t>
  </si>
  <si>
    <t>Feces (Not Specified)</t>
  </si>
  <si>
    <t>Accipitriformes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</si>
</sst>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rial Unicode MS"/>
      <family val="2"/>
    </font>
    <font>
      <sz val="10"/>
      <color theme="1"/>
      <name val="Arial Unicode MS"/>
      <family val="2"/>
    </font>
    <font>
      <strike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olby Ford" id="{DDB5F8AE-C00B-440D-9872-09924FB58F64}" userId="S::colby@tuple.xyz::9b2f997e-ddcc-4945-ad79-261250ebf37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65" dT="2024-06-18T15:33:16.56" personId="{DDB5F8AE-C00B-440D-9872-09924FB58F64}" id="{C8F57891-207A-7640-8544-ECFF4DF237E1}">
    <text>Isolate from the deceased male from Mexico in 2024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4-06-17T21:02:18.16" personId="{DDB5F8AE-C00B-440D-9872-09924FB58F64}" id="{30B68D2D-683B-41CE-87FC-B4DF643A8AC2}">
    <text>https://www.nature.com/articles/nrmicro3362</text>
    <extLst>
      <x:ext xmlns:xltc2="http://schemas.microsoft.com/office/spreadsheetml/2020/threadedcomments2" uri="{F7C98A9C-CBB3-438F-8F68-D28B6AF4A901}">
        <xltc2:checksum>3663928587</xltc2:checksum>
        <xltc2:hyperlink startIndex="0" length="43" url="https://www.nature.com/articles/nrmicro3362"/>
      </x:ext>
    </extLs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BCF53-D817-C044-893D-E154645C42FD}">
  <dimension ref="A1:AJ1805"/>
  <sheetViews>
    <sheetView topLeftCell="A1702" zoomScale="130" zoomScaleNormal="130" workbookViewId="0">
      <selection activeCell="J1791" sqref="J1791"/>
    </sheetView>
  </sheetViews>
  <sheetFormatPr defaultColWidth="11" defaultRowHeight="15.75"/>
  <cols>
    <col min="1" max="1" width="22.125" bestFit="1" customWidth="1"/>
    <col min="2" max="2" width="10.5" bestFit="1" customWidth="1"/>
    <col min="3" max="3" width="10.625" bestFit="1" customWidth="1"/>
    <col min="4" max="4" width="9.375" bestFit="1" customWidth="1"/>
    <col min="5" max="5" width="8.625" bestFit="1" customWidth="1"/>
    <col min="6" max="6" width="16.125" bestFit="1" customWidth="1"/>
    <col min="7" max="8" width="7.625" bestFit="1" customWidth="1"/>
    <col min="9" max="9" width="11.625" bestFit="1" customWidth="1"/>
    <col min="10" max="10" width="7.625" bestFit="1" customWidth="1"/>
    <col min="11" max="11" width="11.625" bestFit="1" customWidth="1"/>
    <col min="12" max="13" width="11.375" bestFit="1" customWidth="1"/>
    <col min="14" max="15" width="12.375" bestFit="1" customWidth="1"/>
    <col min="16" max="16" width="11.625" bestFit="1" customWidth="1"/>
    <col min="17" max="18" width="8.375" bestFit="1" customWidth="1"/>
    <col min="19" max="19" width="12.375" bestFit="1" customWidth="1"/>
    <col min="20" max="20" width="8.375" bestFit="1" customWidth="1"/>
    <col min="21" max="21" width="11.625" bestFit="1" customWidth="1"/>
    <col min="22" max="23" width="7.375" bestFit="1" customWidth="1"/>
    <col min="24" max="24" width="12.375" bestFit="1" customWidth="1"/>
    <col min="25" max="25" width="7.375" bestFit="1" customWidth="1"/>
    <col min="26" max="26" width="11.625" bestFit="1" customWidth="1"/>
    <col min="27" max="28" width="8.375" bestFit="1" customWidth="1"/>
    <col min="29" max="29" width="12.375" bestFit="1" customWidth="1"/>
    <col min="30" max="30" width="8.375" bestFit="1" customWidth="1"/>
    <col min="31" max="31" width="11.625" bestFit="1" customWidth="1"/>
    <col min="32" max="33" width="8.375" bestFit="1" customWidth="1"/>
    <col min="34" max="34" width="12.375" bestFit="1" customWidth="1"/>
    <col min="35" max="35" width="8.375" bestFit="1" customWidth="1"/>
    <col min="36" max="36" width="11.625" bestFit="1" customWidth="1"/>
  </cols>
  <sheetData>
    <row r="1" spans="1:36" ht="107.25">
      <c r="A1" s="1" t="s">
        <v>13</v>
      </c>
      <c r="B1" s="1" t="s">
        <v>0</v>
      </c>
      <c r="C1" s="1" t="s">
        <v>14</v>
      </c>
      <c r="D1" s="1" t="s">
        <v>21</v>
      </c>
      <c r="E1" s="1" t="s">
        <v>2437</v>
      </c>
      <c r="F1" s="3" t="s">
        <v>2478</v>
      </c>
      <c r="G1" s="3" t="s">
        <v>2438</v>
      </c>
      <c r="H1" s="3" t="s">
        <v>2439</v>
      </c>
      <c r="I1" s="3" t="s">
        <v>2440</v>
      </c>
      <c r="J1" s="3" t="s">
        <v>2458</v>
      </c>
      <c r="K1" s="3" t="s">
        <v>2441</v>
      </c>
      <c r="L1" s="3" t="s">
        <v>2442</v>
      </c>
      <c r="M1" s="3" t="s">
        <v>2459</v>
      </c>
      <c r="N1" s="3" t="s">
        <v>2443</v>
      </c>
      <c r="O1" s="3" t="s">
        <v>2444</v>
      </c>
      <c r="P1" s="3" t="s">
        <v>2445</v>
      </c>
      <c r="Q1" s="3" t="s">
        <v>2446</v>
      </c>
      <c r="R1" s="3" t="s">
        <v>2460</v>
      </c>
      <c r="S1" s="3" t="s">
        <v>2447</v>
      </c>
      <c r="T1" s="3" t="s">
        <v>2448</v>
      </c>
      <c r="U1" s="3" t="s">
        <v>2449</v>
      </c>
      <c r="V1" s="3" t="s">
        <v>2461</v>
      </c>
      <c r="W1" s="3" t="s">
        <v>2462</v>
      </c>
      <c r="X1" s="3" t="s">
        <v>2463</v>
      </c>
      <c r="Y1" s="3" t="s">
        <v>2464</v>
      </c>
      <c r="Z1" s="3" t="s">
        <v>2465</v>
      </c>
      <c r="AA1" s="3" t="s">
        <v>2450</v>
      </c>
      <c r="AB1" s="3" t="s">
        <v>2466</v>
      </c>
      <c r="AC1" s="3" t="s">
        <v>2451</v>
      </c>
      <c r="AD1" s="3" t="s">
        <v>2452</v>
      </c>
      <c r="AE1" s="3" t="s">
        <v>2453</v>
      </c>
      <c r="AF1" s="3" t="s">
        <v>2454</v>
      </c>
      <c r="AG1" s="3" t="s">
        <v>2467</v>
      </c>
      <c r="AH1" s="3" t="s">
        <v>2455</v>
      </c>
      <c r="AI1" s="3" t="s">
        <v>2456</v>
      </c>
      <c r="AJ1" s="3" t="s">
        <v>2457</v>
      </c>
    </row>
    <row r="2" spans="1:36">
      <c r="A2" s="11" t="s">
        <v>443</v>
      </c>
      <c r="B2" s="11" t="s">
        <v>43</v>
      </c>
      <c r="C2" s="11" t="s">
        <v>305</v>
      </c>
      <c r="D2" s="12" t="b">
        <v>1</v>
      </c>
      <c r="E2" s="12" t="b">
        <f>IF(F2="",FALSE,TRUE)</f>
        <v>1</v>
      </c>
      <c r="F2" s="2" t="s">
        <v>2471</v>
      </c>
      <c r="G2" s="2">
        <v>1906.58</v>
      </c>
      <c r="H2" s="2">
        <v>1906.58</v>
      </c>
      <c r="I2" s="2">
        <v>1707.56</v>
      </c>
      <c r="J2" s="2">
        <v>1575.13</v>
      </c>
      <c r="K2" s="2">
        <v>139.34571055472</v>
      </c>
      <c r="L2" s="2">
        <v>-9.7143800000000002</v>
      </c>
      <c r="M2" s="2">
        <v>-1.6705399999999999</v>
      </c>
      <c r="N2" s="2">
        <v>-9.4001239999999999</v>
      </c>
      <c r="O2" s="2">
        <v>-13.3127</v>
      </c>
      <c r="P2" s="2">
        <v>4.6229518386286399</v>
      </c>
      <c r="Q2" s="2">
        <v>-222.303</v>
      </c>
      <c r="R2" s="2">
        <v>-116.774</v>
      </c>
      <c r="S2" s="2">
        <v>-190.30760000000001</v>
      </c>
      <c r="T2" s="2">
        <v>-234.96799999999999</v>
      </c>
      <c r="U2" s="2">
        <v>46.182665734017498</v>
      </c>
      <c r="V2" s="2">
        <v>-125.08</v>
      </c>
      <c r="W2" s="2">
        <v>-96.33</v>
      </c>
      <c r="X2" s="2">
        <v>-109.068</v>
      </c>
      <c r="Y2" s="2">
        <v>-125.08</v>
      </c>
      <c r="Z2" s="2">
        <v>10.3382092259733</v>
      </c>
      <c r="AA2" s="2">
        <v>-293.20400000000001</v>
      </c>
      <c r="AB2" s="2">
        <v>-176.44200000000001</v>
      </c>
      <c r="AC2" s="2">
        <v>-251.91540000000001</v>
      </c>
      <c r="AD2" s="2">
        <v>-296.149</v>
      </c>
      <c r="AE2" s="2">
        <v>48.743648137988203</v>
      </c>
      <c r="AF2" s="2">
        <v>-70.900499999999994</v>
      </c>
      <c r="AG2" s="2">
        <v>-57.953699999999998</v>
      </c>
      <c r="AH2" s="2">
        <v>-61.607379999999999</v>
      </c>
      <c r="AI2" s="2">
        <v>-70.900499999999994</v>
      </c>
      <c r="AJ2" s="2">
        <v>5.3470992984046903</v>
      </c>
    </row>
    <row r="3" spans="1:36">
      <c r="A3" s="11" t="s">
        <v>444</v>
      </c>
      <c r="B3" s="11" t="s">
        <v>69</v>
      </c>
      <c r="C3" s="11" t="s">
        <v>379</v>
      </c>
      <c r="D3" s="12" t="b">
        <v>1</v>
      </c>
      <c r="E3" s="12" t="b">
        <f t="shared" ref="E3:E66" si="0">IF(F3="",FALSE,TRUE)</f>
        <v>1</v>
      </c>
      <c r="F3" s="2" t="s">
        <v>2475</v>
      </c>
      <c r="G3" s="2">
        <v>1834.48</v>
      </c>
      <c r="H3" s="2">
        <v>2000.43</v>
      </c>
      <c r="I3" s="2">
        <v>1809.3030000000001</v>
      </c>
      <c r="J3" s="2">
        <v>1593.3</v>
      </c>
      <c r="K3" s="2">
        <v>120.656786708783</v>
      </c>
      <c r="L3" s="2">
        <v>4.38748</v>
      </c>
      <c r="M3" s="2">
        <v>12.9567</v>
      </c>
      <c r="N3" s="2">
        <v>5.6504397999999902</v>
      </c>
      <c r="O3" s="2">
        <v>-0.78026200000000001</v>
      </c>
      <c r="P3" s="2">
        <v>3.7707601291369999</v>
      </c>
      <c r="Q3" s="2">
        <v>-398.41500000000002</v>
      </c>
      <c r="R3" s="2">
        <v>-268.81799999999998</v>
      </c>
      <c r="S3" s="2">
        <v>-332.848399999999</v>
      </c>
      <c r="T3" s="2">
        <v>-398.41500000000002</v>
      </c>
      <c r="U3" s="2">
        <v>45.067053647746803</v>
      </c>
      <c r="V3" s="2">
        <v>-134.58000000000001</v>
      </c>
      <c r="W3" s="2">
        <v>-113.99</v>
      </c>
      <c r="X3" s="2">
        <v>-123.514</v>
      </c>
      <c r="Y3" s="2">
        <v>-134.58000000000001</v>
      </c>
      <c r="Z3" s="2">
        <v>6.5874581170922504</v>
      </c>
      <c r="AA3" s="2">
        <v>-457.69900000000001</v>
      </c>
      <c r="AB3" s="2">
        <v>-340.512</v>
      </c>
      <c r="AC3" s="2">
        <v>-395.44319999999999</v>
      </c>
      <c r="AD3" s="2">
        <v>-457.69900000000001</v>
      </c>
      <c r="AE3" s="2">
        <v>41.280900237276803</v>
      </c>
      <c r="AF3" s="2">
        <v>-59.284399999999998</v>
      </c>
      <c r="AG3" s="2">
        <v>-53.704599999999999</v>
      </c>
      <c r="AH3" s="2">
        <v>-62.594789999999897</v>
      </c>
      <c r="AI3" s="2">
        <v>-71.693600000000004</v>
      </c>
      <c r="AJ3" s="2">
        <v>6.3792628129397198</v>
      </c>
    </row>
    <row r="4" spans="1:36">
      <c r="A4" s="11" t="s">
        <v>445</v>
      </c>
      <c r="B4" s="11" t="s">
        <v>88</v>
      </c>
      <c r="C4" s="11" t="s">
        <v>426</v>
      </c>
      <c r="D4" s="12" t="b">
        <v>1</v>
      </c>
      <c r="E4" s="12" t="b">
        <f t="shared" si="0"/>
        <v>1</v>
      </c>
      <c r="F4" s="2" t="s">
        <v>2471</v>
      </c>
      <c r="G4" s="2">
        <v>2030.32</v>
      </c>
      <c r="H4" s="2">
        <v>2172.81</v>
      </c>
      <c r="I4" s="2">
        <v>1925.848</v>
      </c>
      <c r="J4" s="2">
        <v>1698.85</v>
      </c>
      <c r="K4" s="2">
        <v>158.371031427959</v>
      </c>
      <c r="L4" s="2">
        <v>-12.3582</v>
      </c>
      <c r="M4" s="2">
        <v>5.6735899999999999</v>
      </c>
      <c r="N4" s="2">
        <v>-2.3157559999999999</v>
      </c>
      <c r="O4" s="2">
        <v>-12.3582</v>
      </c>
      <c r="P4" s="2">
        <v>5.0880298590563404</v>
      </c>
      <c r="Q4" s="2">
        <v>-267.11900000000003</v>
      </c>
      <c r="R4" s="2">
        <v>-161.208</v>
      </c>
      <c r="S4" s="2">
        <v>-222.31829999999999</v>
      </c>
      <c r="T4" s="2">
        <v>-267.11900000000003</v>
      </c>
      <c r="U4" s="2">
        <v>33.764257749052398</v>
      </c>
      <c r="V4" s="2">
        <v>-130.76</v>
      </c>
      <c r="W4" s="2">
        <v>-88.13</v>
      </c>
      <c r="X4" s="2">
        <v>-106.215999999999</v>
      </c>
      <c r="Y4" s="2">
        <v>-130.76</v>
      </c>
      <c r="Z4" s="2">
        <v>14.448002707025701</v>
      </c>
      <c r="AA4" s="2">
        <v>-332.09800000000001</v>
      </c>
      <c r="AB4" s="2">
        <v>-212.483</v>
      </c>
      <c r="AC4" s="2">
        <v>-281.7559</v>
      </c>
      <c r="AD4" s="2">
        <v>-332.09800000000001</v>
      </c>
      <c r="AE4" s="2">
        <v>35.140077431300199</v>
      </c>
      <c r="AF4" s="2">
        <v>-64.978700000000003</v>
      </c>
      <c r="AG4" s="2">
        <v>-44.372100000000003</v>
      </c>
      <c r="AH4" s="2">
        <v>-59.437649999999998</v>
      </c>
      <c r="AI4" s="2">
        <v>-72.957599999999999</v>
      </c>
      <c r="AJ4" s="2">
        <v>10.4208248534951</v>
      </c>
    </row>
    <row r="5" spans="1:36">
      <c r="A5" s="11" t="s">
        <v>446</v>
      </c>
      <c r="B5" s="11" t="s">
        <v>36</v>
      </c>
      <c r="C5" s="11" t="s">
        <v>345</v>
      </c>
      <c r="D5" s="12" t="b">
        <v>1</v>
      </c>
      <c r="E5" s="12" t="b">
        <f t="shared" si="0"/>
        <v>1</v>
      </c>
      <c r="F5" s="2" t="s">
        <v>2468</v>
      </c>
      <c r="G5" s="2">
        <v>2057.39</v>
      </c>
      <c r="H5" s="2">
        <v>2057.39</v>
      </c>
      <c r="I5" s="2">
        <v>1917.3119999999999</v>
      </c>
      <c r="J5" s="2">
        <v>1767.06</v>
      </c>
      <c r="K5" s="2">
        <v>77.7651521212711</v>
      </c>
      <c r="L5" s="2">
        <v>6.8374100000000002</v>
      </c>
      <c r="M5" s="2">
        <v>6.8644600000000002</v>
      </c>
      <c r="N5" s="2">
        <v>2.0966716999999999</v>
      </c>
      <c r="O5" s="2">
        <v>-4.2688499999999996</v>
      </c>
      <c r="P5" s="2">
        <v>4.19574627483619</v>
      </c>
      <c r="Q5" s="2">
        <v>-270.69299999999998</v>
      </c>
      <c r="R5" s="2">
        <v>-182.346</v>
      </c>
      <c r="S5" s="2">
        <v>-226.51589999999999</v>
      </c>
      <c r="T5" s="2">
        <v>-270.69299999999998</v>
      </c>
      <c r="U5" s="2">
        <v>34.539133594132501</v>
      </c>
      <c r="V5" s="2">
        <v>-121.33</v>
      </c>
      <c r="W5" s="2">
        <v>-99.8</v>
      </c>
      <c r="X5" s="2">
        <v>-108.053</v>
      </c>
      <c r="Y5" s="2">
        <v>-121.33</v>
      </c>
      <c r="Z5" s="2">
        <v>7.4479886173680701</v>
      </c>
      <c r="AA5" s="2">
        <v>-344.726</v>
      </c>
      <c r="AB5" s="2">
        <v>-246.08500000000001</v>
      </c>
      <c r="AC5" s="2">
        <v>-291.36340000000001</v>
      </c>
      <c r="AD5" s="2">
        <v>-344.726</v>
      </c>
      <c r="AE5" s="2">
        <v>35.321150047968601</v>
      </c>
      <c r="AF5" s="2">
        <v>-74.032499999999999</v>
      </c>
      <c r="AG5" s="2">
        <v>-57.207099999999997</v>
      </c>
      <c r="AH5" s="2">
        <v>-64.847260000000006</v>
      </c>
      <c r="AI5" s="2">
        <v>-74.032499999999999</v>
      </c>
      <c r="AJ5" s="2">
        <v>5.51509845388094</v>
      </c>
    </row>
    <row r="6" spans="1:36">
      <c r="A6" s="11" t="s">
        <v>447</v>
      </c>
      <c r="B6" s="11" t="s">
        <v>88</v>
      </c>
      <c r="C6" s="11" t="s">
        <v>120</v>
      </c>
      <c r="D6" s="12" t="b">
        <v>1</v>
      </c>
      <c r="E6" s="12" t="b">
        <f t="shared" si="0"/>
        <v>1</v>
      </c>
      <c r="F6" s="2" t="s">
        <v>2477</v>
      </c>
      <c r="G6" s="2">
        <v>2328.86</v>
      </c>
      <c r="H6" s="2">
        <v>2402.13</v>
      </c>
      <c r="I6" s="2">
        <v>2268.7739999999999</v>
      </c>
      <c r="J6" s="2">
        <v>2013.23</v>
      </c>
      <c r="K6" s="2">
        <v>121.26158466536501</v>
      </c>
      <c r="L6" s="2">
        <v>-14.243499999999999</v>
      </c>
      <c r="M6" s="2">
        <v>-2.6098699999999999</v>
      </c>
      <c r="N6" s="2">
        <v>-9.5257280000000009</v>
      </c>
      <c r="O6" s="2">
        <v>-14.5939</v>
      </c>
      <c r="P6" s="2">
        <v>3.85028704509965</v>
      </c>
      <c r="Q6" s="2">
        <v>-328.40100000000001</v>
      </c>
      <c r="R6" s="2">
        <v>-225.66499999999999</v>
      </c>
      <c r="S6" s="2">
        <v>-310.93579999999997</v>
      </c>
      <c r="T6" s="2">
        <v>-378.8</v>
      </c>
      <c r="U6" s="2">
        <v>43.688842233839601</v>
      </c>
      <c r="V6" s="2">
        <v>-183.9</v>
      </c>
      <c r="W6" s="2">
        <v>-137.01</v>
      </c>
      <c r="X6" s="2">
        <v>-160.59299999999999</v>
      </c>
      <c r="Y6" s="2">
        <v>-183.9</v>
      </c>
      <c r="Z6" s="2">
        <v>17.130406397202901</v>
      </c>
      <c r="AA6" s="2">
        <v>-432.38</v>
      </c>
      <c r="AB6" s="2">
        <v>-312.565</v>
      </c>
      <c r="AC6" s="2">
        <v>-399.81740000000002</v>
      </c>
      <c r="AD6" s="2">
        <v>-475.839</v>
      </c>
      <c r="AE6" s="2">
        <v>47.590380648474103</v>
      </c>
      <c r="AF6" s="2">
        <v>-103.98</v>
      </c>
      <c r="AG6" s="2">
        <v>-75.565799999999996</v>
      </c>
      <c r="AH6" s="2">
        <v>-88.881479999999996</v>
      </c>
      <c r="AI6" s="2">
        <v>-103.98</v>
      </c>
      <c r="AJ6" s="2">
        <v>9.4853488049025696</v>
      </c>
    </row>
    <row r="7" spans="1:36">
      <c r="A7" s="11" t="s">
        <v>448</v>
      </c>
      <c r="B7" s="11" t="s">
        <v>43</v>
      </c>
      <c r="C7" s="11" t="s">
        <v>133</v>
      </c>
      <c r="D7" s="12" t="b">
        <v>1</v>
      </c>
      <c r="E7" s="12" t="b">
        <f t="shared" si="0"/>
        <v>1</v>
      </c>
      <c r="F7" s="2" t="s">
        <v>2470</v>
      </c>
      <c r="G7" s="2">
        <v>2095.5100000000002</v>
      </c>
      <c r="H7" s="2">
        <v>2095.5100000000002</v>
      </c>
      <c r="I7" s="2">
        <v>1809.7919999999999</v>
      </c>
      <c r="J7" s="2">
        <v>1590.32</v>
      </c>
      <c r="K7" s="2">
        <v>150.842568100357</v>
      </c>
      <c r="L7" s="2">
        <v>-4.8110299999999997</v>
      </c>
      <c r="M7" s="2">
        <v>4.6773499999999997</v>
      </c>
      <c r="N7" s="2">
        <v>0.128455442999999</v>
      </c>
      <c r="O7" s="2">
        <v>-4.8110299999999997</v>
      </c>
      <c r="P7" s="2">
        <v>2.85532522522985</v>
      </c>
      <c r="Q7" s="2">
        <v>-293.89</v>
      </c>
      <c r="R7" s="2">
        <v>-185.76499999999999</v>
      </c>
      <c r="S7" s="2">
        <v>-228.333799999999</v>
      </c>
      <c r="T7" s="2">
        <v>-293.89</v>
      </c>
      <c r="U7" s="2">
        <v>37.9406959427765</v>
      </c>
      <c r="V7" s="2">
        <v>-141.31</v>
      </c>
      <c r="W7" s="2">
        <v>-80.87</v>
      </c>
      <c r="X7" s="2">
        <v>-101.196</v>
      </c>
      <c r="Y7" s="2">
        <v>-141.31</v>
      </c>
      <c r="Z7" s="2">
        <v>17.012637263712701</v>
      </c>
      <c r="AA7" s="2">
        <v>-371.60899999999998</v>
      </c>
      <c r="AB7" s="2">
        <v>-246.86500000000001</v>
      </c>
      <c r="AC7" s="2">
        <v>-283.99110000000002</v>
      </c>
      <c r="AD7" s="2">
        <v>-371.60899999999998</v>
      </c>
      <c r="AE7" s="2">
        <v>42.2258615317674</v>
      </c>
      <c r="AF7" s="2">
        <v>-77.718800000000002</v>
      </c>
      <c r="AG7" s="2">
        <v>-38.944800000000001</v>
      </c>
      <c r="AH7" s="2">
        <v>-55.657209999999999</v>
      </c>
      <c r="AI7" s="2">
        <v>-77.718800000000002</v>
      </c>
      <c r="AJ7" s="2">
        <v>11.5438010984683</v>
      </c>
    </row>
    <row r="8" spans="1:36">
      <c r="A8" s="11" t="s">
        <v>449</v>
      </c>
      <c r="B8" s="11" t="s">
        <v>98</v>
      </c>
      <c r="C8" s="11" t="s">
        <v>381</v>
      </c>
      <c r="D8" s="12" t="b">
        <v>1</v>
      </c>
      <c r="E8" s="12" t="b">
        <f t="shared" si="0"/>
        <v>1</v>
      </c>
      <c r="F8" s="2" t="s">
        <v>2476</v>
      </c>
      <c r="G8" s="2">
        <v>2231.2600000000002</v>
      </c>
      <c r="H8" s="2">
        <v>2231.2600000000002</v>
      </c>
      <c r="I8" s="2">
        <v>1979.192</v>
      </c>
      <c r="J8" s="2">
        <v>1678.65</v>
      </c>
      <c r="K8" s="2">
        <v>160.741157061075</v>
      </c>
      <c r="L8" s="2">
        <v>-8.0292499999999993</v>
      </c>
      <c r="M8" s="2">
        <v>0.64508200000000004</v>
      </c>
      <c r="N8" s="2">
        <v>-5.2481256900000002</v>
      </c>
      <c r="O8" s="2">
        <v>-18.233599999999999</v>
      </c>
      <c r="P8" s="2">
        <v>6.6006177543070299</v>
      </c>
      <c r="Q8" s="2">
        <v>-385.161</v>
      </c>
      <c r="R8" s="2">
        <v>-330.76799999999997</v>
      </c>
      <c r="S8" s="2">
        <v>-406.32839999999999</v>
      </c>
      <c r="T8" s="2">
        <v>-488.68599999999998</v>
      </c>
      <c r="U8" s="2">
        <v>47.598216729434498</v>
      </c>
      <c r="V8" s="2">
        <v>-173.29</v>
      </c>
      <c r="W8" s="2">
        <v>-115.22</v>
      </c>
      <c r="X8" s="2">
        <v>-149.369</v>
      </c>
      <c r="Y8" s="2">
        <v>-173.29</v>
      </c>
      <c r="Z8" s="2">
        <v>21.733167407341998</v>
      </c>
      <c r="AA8" s="2">
        <v>-473.38900000000001</v>
      </c>
      <c r="AB8" s="2">
        <v>-390.82400000000001</v>
      </c>
      <c r="AC8" s="2">
        <v>-469.18340000000001</v>
      </c>
      <c r="AD8" s="2">
        <v>-540.19000000000005</v>
      </c>
      <c r="AE8" s="2">
        <v>50.232121640329702</v>
      </c>
      <c r="AF8" s="2">
        <v>-88.228499999999997</v>
      </c>
      <c r="AG8" s="2">
        <v>-42.058199999999999</v>
      </c>
      <c r="AH8" s="2">
        <v>-62.854929999999896</v>
      </c>
      <c r="AI8" s="2">
        <v>-88.228499999999997</v>
      </c>
      <c r="AJ8" s="2">
        <v>14.7384293112371</v>
      </c>
    </row>
    <row r="9" spans="1:36">
      <c r="A9" s="11" t="s">
        <v>450</v>
      </c>
      <c r="B9" s="11" t="s">
        <v>98</v>
      </c>
      <c r="C9" s="11" t="s">
        <v>353</v>
      </c>
      <c r="D9" s="12" t="b">
        <v>1</v>
      </c>
      <c r="E9" s="12" t="b">
        <f t="shared" si="0"/>
        <v>1</v>
      </c>
      <c r="F9" s="2" t="s">
        <v>2471</v>
      </c>
      <c r="G9" s="2">
        <v>2711.2</v>
      </c>
      <c r="H9" s="2">
        <v>2711.2</v>
      </c>
      <c r="I9" s="2">
        <v>2546.76799999999</v>
      </c>
      <c r="J9" s="2">
        <v>2080.34</v>
      </c>
      <c r="K9" s="2">
        <v>185.857365489416</v>
      </c>
      <c r="L9" s="2">
        <v>-0.92419200000000001</v>
      </c>
      <c r="M9" s="2">
        <v>4.1759399999999998</v>
      </c>
      <c r="N9" s="2">
        <v>-7.1954551999999996</v>
      </c>
      <c r="O9" s="2">
        <v>-16.816400000000002</v>
      </c>
      <c r="P9" s="2">
        <v>6.0169486971424098</v>
      </c>
      <c r="Q9" s="2">
        <v>-434.41399999999999</v>
      </c>
      <c r="R9" s="2">
        <v>-179.60400000000001</v>
      </c>
      <c r="S9" s="2">
        <v>-334.24239999999998</v>
      </c>
      <c r="T9" s="2">
        <v>-434.41399999999999</v>
      </c>
      <c r="U9" s="2">
        <v>83.841111525445697</v>
      </c>
      <c r="V9" s="2">
        <v>-191.89</v>
      </c>
      <c r="W9" s="2">
        <v>-140.76</v>
      </c>
      <c r="X9" s="2">
        <v>-163.78</v>
      </c>
      <c r="Y9" s="2">
        <v>-191.89</v>
      </c>
      <c r="Z9" s="2">
        <v>16.6202159365568</v>
      </c>
      <c r="AA9" s="2">
        <v>-538.50099999999998</v>
      </c>
      <c r="AB9" s="2">
        <v>-285.68299999999999</v>
      </c>
      <c r="AC9" s="2">
        <v>-423.97829999999999</v>
      </c>
      <c r="AD9" s="2">
        <v>-538.50099999999998</v>
      </c>
      <c r="AE9" s="2">
        <v>84.695086002081595</v>
      </c>
      <c r="AF9" s="2">
        <v>-104.087</v>
      </c>
      <c r="AG9" s="2">
        <v>-61.4741</v>
      </c>
      <c r="AH9" s="2">
        <v>-89.736069999999998</v>
      </c>
      <c r="AI9" s="2">
        <v>-106.07899999999999</v>
      </c>
      <c r="AJ9" s="2">
        <v>13.647255226117</v>
      </c>
    </row>
    <row r="10" spans="1:36">
      <c r="A10" s="11" t="s">
        <v>451</v>
      </c>
      <c r="B10" s="11" t="s">
        <v>63</v>
      </c>
      <c r="C10" s="11" t="s">
        <v>297</v>
      </c>
      <c r="D10" s="12" t="b">
        <v>1</v>
      </c>
      <c r="E10" s="12" t="b">
        <f t="shared" si="0"/>
        <v>1</v>
      </c>
      <c r="F10" s="2" t="s">
        <v>2475</v>
      </c>
      <c r="G10" s="2">
        <v>2040.81</v>
      </c>
      <c r="H10" s="2">
        <v>2040.81</v>
      </c>
      <c r="I10" s="2">
        <v>1909.7760000000001</v>
      </c>
      <c r="J10" s="2">
        <v>1778.19</v>
      </c>
      <c r="K10" s="2">
        <v>92.226710303107495</v>
      </c>
      <c r="L10" s="2">
        <v>0.79164199999999996</v>
      </c>
      <c r="M10" s="2">
        <v>5.6938399999999998</v>
      </c>
      <c r="N10" s="2">
        <v>0.76485439999999905</v>
      </c>
      <c r="O10" s="2">
        <v>-3.4070999999999998</v>
      </c>
      <c r="P10" s="2">
        <v>3.4672799951180102</v>
      </c>
      <c r="Q10" s="2">
        <v>-306.12200000000001</v>
      </c>
      <c r="R10" s="2">
        <v>-257.63499999999999</v>
      </c>
      <c r="S10" s="2">
        <v>-291.61520000000002</v>
      </c>
      <c r="T10" s="2">
        <v>-321.404</v>
      </c>
      <c r="U10" s="2">
        <v>22.6829726633094</v>
      </c>
      <c r="V10" s="2">
        <v>-137.99</v>
      </c>
      <c r="W10" s="2">
        <v>-108.86</v>
      </c>
      <c r="X10" s="2">
        <v>-124.686999999999</v>
      </c>
      <c r="Y10" s="2">
        <v>-137.99</v>
      </c>
      <c r="Z10" s="2">
        <v>9.4627926932568496</v>
      </c>
      <c r="AA10" s="2">
        <v>-383.67500000000001</v>
      </c>
      <c r="AB10" s="2">
        <v>-330.21300000000002</v>
      </c>
      <c r="AC10" s="2">
        <v>-358.7439</v>
      </c>
      <c r="AD10" s="2">
        <v>-389.464</v>
      </c>
      <c r="AE10" s="2">
        <v>22.974038780279301</v>
      </c>
      <c r="AF10" s="2">
        <v>-77.552599999999998</v>
      </c>
      <c r="AG10" s="2">
        <v>-54.039000000000001</v>
      </c>
      <c r="AH10" s="2">
        <v>-67.128780000000006</v>
      </c>
      <c r="AI10" s="2">
        <v>-77.552599999999998</v>
      </c>
      <c r="AJ10" s="2">
        <v>7.7718626921878897</v>
      </c>
    </row>
    <row r="11" spans="1:36">
      <c r="A11" s="11" t="s">
        <v>452</v>
      </c>
      <c r="B11" s="11" t="s">
        <v>75</v>
      </c>
      <c r="C11" s="11" t="s">
        <v>289</v>
      </c>
      <c r="D11" s="12" t="b">
        <v>1</v>
      </c>
      <c r="E11" s="12" t="b">
        <f t="shared" si="0"/>
        <v>1</v>
      </c>
      <c r="F11" s="2" t="s">
        <v>2472</v>
      </c>
      <c r="G11" s="2">
        <v>2382.19</v>
      </c>
      <c r="H11" s="2">
        <v>2422.2600000000002</v>
      </c>
      <c r="I11" s="2">
        <v>2251.7049999999999</v>
      </c>
      <c r="J11" s="2">
        <v>2094.7800000000002</v>
      </c>
      <c r="K11" s="2">
        <v>124.89762973846101</v>
      </c>
      <c r="L11" s="2">
        <v>-22.299900000000001</v>
      </c>
      <c r="M11" s="2">
        <v>-14.977399999999999</v>
      </c>
      <c r="N11" s="2">
        <v>-22.457850000000001</v>
      </c>
      <c r="O11" s="2">
        <v>-26.6858</v>
      </c>
      <c r="P11" s="2">
        <v>3.6643336112157798</v>
      </c>
      <c r="Q11" s="2">
        <v>-166.67500000000001</v>
      </c>
      <c r="R11" s="2">
        <v>-85.057699999999997</v>
      </c>
      <c r="S11" s="2">
        <v>-113.13716249999899</v>
      </c>
      <c r="T11" s="2">
        <v>-166.67500000000001</v>
      </c>
      <c r="U11" s="2">
        <v>25.317006282730599</v>
      </c>
      <c r="V11" s="2">
        <v>-151.24</v>
      </c>
      <c r="W11" s="2">
        <v>-111.02</v>
      </c>
      <c r="X11" s="2">
        <v>-132.67375000000001</v>
      </c>
      <c r="Y11" s="2">
        <v>-151.24</v>
      </c>
      <c r="Z11" s="2">
        <v>13.048154699857999</v>
      </c>
      <c r="AA11" s="2">
        <v>-262.28399999999999</v>
      </c>
      <c r="AB11" s="2">
        <v>-164.09100000000001</v>
      </c>
      <c r="AC11" s="2">
        <v>-200.72575000000001</v>
      </c>
      <c r="AD11" s="2">
        <v>-262.28399999999999</v>
      </c>
      <c r="AE11" s="2">
        <v>30.260365575876801</v>
      </c>
      <c r="AF11" s="2">
        <v>-95.609300000000005</v>
      </c>
      <c r="AG11" s="2">
        <v>-77.370599999999996</v>
      </c>
      <c r="AH11" s="2">
        <v>-87.588637500000004</v>
      </c>
      <c r="AI11" s="2">
        <v>-95.609300000000005</v>
      </c>
      <c r="AJ11" s="2">
        <v>7.4094922035256197</v>
      </c>
    </row>
    <row r="12" spans="1:36">
      <c r="A12" s="11" t="s">
        <v>453</v>
      </c>
      <c r="B12" s="11" t="s">
        <v>88</v>
      </c>
      <c r="C12" s="11" t="s">
        <v>293</v>
      </c>
      <c r="D12" s="12" t="b">
        <v>1</v>
      </c>
      <c r="E12" s="12" t="b">
        <f t="shared" si="0"/>
        <v>1</v>
      </c>
      <c r="F12" s="2" t="s">
        <v>2477</v>
      </c>
      <c r="G12" s="2">
        <v>1929.25</v>
      </c>
      <c r="H12" s="2">
        <v>1929.25</v>
      </c>
      <c r="I12" s="2">
        <v>1747.33857142857</v>
      </c>
      <c r="J12" s="2">
        <v>1630.1</v>
      </c>
      <c r="K12" s="2">
        <v>106.591371356311</v>
      </c>
      <c r="L12" s="2">
        <v>-4.3175800000000004</v>
      </c>
      <c r="M12" s="2">
        <v>5.1167899999999999</v>
      </c>
      <c r="N12" s="2">
        <v>-1.1401209999999999</v>
      </c>
      <c r="O12" s="2">
        <v>-4.9105100000000004</v>
      </c>
      <c r="P12" s="2">
        <v>3.5147172876947401</v>
      </c>
      <c r="Q12" s="2">
        <v>-264.18799999999999</v>
      </c>
      <c r="R12" s="2">
        <v>-202.745</v>
      </c>
      <c r="S12" s="2">
        <v>-271.54314285714202</v>
      </c>
      <c r="T12" s="2">
        <v>-365.55099999999999</v>
      </c>
      <c r="U12" s="2">
        <v>52.1744908661585</v>
      </c>
      <c r="V12" s="2">
        <v>-130.03</v>
      </c>
      <c r="W12" s="2">
        <v>-92.17</v>
      </c>
      <c r="X12" s="2">
        <v>-114.452857142857</v>
      </c>
      <c r="Y12" s="2">
        <v>-130.03</v>
      </c>
      <c r="Z12" s="2">
        <v>12.5689123293488</v>
      </c>
      <c r="AA12" s="2">
        <v>-337.06599999999997</v>
      </c>
      <c r="AB12" s="2">
        <v>-253.761</v>
      </c>
      <c r="AC12" s="2">
        <v>-330.54685714285699</v>
      </c>
      <c r="AD12" s="2">
        <v>-418.64100000000002</v>
      </c>
      <c r="AE12" s="2">
        <v>51.966710502745698</v>
      </c>
      <c r="AF12" s="2">
        <v>-72.877600000000001</v>
      </c>
      <c r="AG12" s="2">
        <v>-51.016599999999997</v>
      </c>
      <c r="AH12" s="2">
        <v>-59.0036428571428</v>
      </c>
      <c r="AI12" s="2">
        <v>-72.877600000000001</v>
      </c>
      <c r="AJ12" s="2">
        <v>8.1823768553432608</v>
      </c>
    </row>
    <row r="13" spans="1:36">
      <c r="A13" s="11" t="s">
        <v>454</v>
      </c>
      <c r="B13" s="11" t="s">
        <v>57</v>
      </c>
      <c r="C13" s="11" t="s">
        <v>327</v>
      </c>
      <c r="D13" s="12" t="b">
        <v>1</v>
      </c>
      <c r="E13" s="12" t="b">
        <f t="shared" si="0"/>
        <v>1</v>
      </c>
      <c r="F13" s="2" t="s">
        <v>2468</v>
      </c>
      <c r="G13" s="2">
        <v>2260.3000000000002</v>
      </c>
      <c r="H13" s="2">
        <v>2260.3000000000002</v>
      </c>
      <c r="I13" s="2">
        <v>2013.1466666666599</v>
      </c>
      <c r="J13" s="2">
        <v>1804.73</v>
      </c>
      <c r="K13" s="2">
        <v>138.74994369368201</v>
      </c>
      <c r="L13" s="2">
        <v>-0.165354</v>
      </c>
      <c r="M13" s="2">
        <v>6.1552600000000002</v>
      </c>
      <c r="N13" s="2">
        <v>-1.20150966666666</v>
      </c>
      <c r="O13" s="2">
        <v>-6.1723699999999999</v>
      </c>
      <c r="P13" s="2">
        <v>3.7695590592439299</v>
      </c>
      <c r="Q13" s="2">
        <v>-361.21100000000001</v>
      </c>
      <c r="R13" s="2">
        <v>-148.06700000000001</v>
      </c>
      <c r="S13" s="2">
        <v>-239.651444444444</v>
      </c>
      <c r="T13" s="2">
        <v>-361.21100000000001</v>
      </c>
      <c r="U13" s="2">
        <v>55.663792749666001</v>
      </c>
      <c r="V13" s="2">
        <v>-143.18</v>
      </c>
      <c r="W13" s="2">
        <v>-96.6</v>
      </c>
      <c r="X13" s="2">
        <v>-115.26222222222199</v>
      </c>
      <c r="Y13" s="2">
        <v>-143.18</v>
      </c>
      <c r="Z13" s="2">
        <v>14.4851042262195</v>
      </c>
      <c r="AA13" s="2">
        <v>-431.98</v>
      </c>
      <c r="AB13" s="2">
        <v>-210.226</v>
      </c>
      <c r="AC13" s="2">
        <v>-305.78100000000001</v>
      </c>
      <c r="AD13" s="2">
        <v>-431.98</v>
      </c>
      <c r="AE13" s="2">
        <v>58.6829442875014</v>
      </c>
      <c r="AF13" s="2">
        <v>-70.768500000000003</v>
      </c>
      <c r="AG13" s="2">
        <v>-55.268700000000003</v>
      </c>
      <c r="AH13" s="2">
        <v>-66.129455555555495</v>
      </c>
      <c r="AI13" s="2">
        <v>-72.887699999999995</v>
      </c>
      <c r="AJ13" s="2">
        <v>6.47430569928372</v>
      </c>
    </row>
    <row r="14" spans="1:36">
      <c r="A14" s="11" t="s">
        <v>455</v>
      </c>
      <c r="B14" s="11" t="s">
        <v>63</v>
      </c>
      <c r="C14" s="11" t="s">
        <v>343</v>
      </c>
      <c r="D14" s="12" t="b">
        <v>1</v>
      </c>
      <c r="E14" s="12" t="b">
        <f t="shared" si="0"/>
        <v>1</v>
      </c>
      <c r="F14" s="2" t="s">
        <v>2473</v>
      </c>
      <c r="G14" s="2">
        <v>2767.54</v>
      </c>
      <c r="H14" s="2">
        <v>2767.54</v>
      </c>
      <c r="I14" s="2">
        <v>2375.6210000000001</v>
      </c>
      <c r="J14" s="2">
        <v>1884.84</v>
      </c>
      <c r="K14" s="2">
        <v>373.94281611111398</v>
      </c>
      <c r="L14" s="2">
        <v>-15.0215</v>
      </c>
      <c r="M14" s="2">
        <v>1.66022</v>
      </c>
      <c r="N14" s="2">
        <v>-5.3402830439999898</v>
      </c>
      <c r="O14" s="2">
        <v>-15.0215</v>
      </c>
      <c r="P14" s="2">
        <v>5.2500258938852298</v>
      </c>
      <c r="Q14" s="2">
        <v>-297.68099999999998</v>
      </c>
      <c r="R14" s="2">
        <v>-297.68099999999998</v>
      </c>
      <c r="S14" s="2">
        <v>-327.83269999999999</v>
      </c>
      <c r="T14" s="2">
        <v>-364.44</v>
      </c>
      <c r="U14" s="2">
        <v>26.063625619923901</v>
      </c>
      <c r="V14" s="2">
        <v>-181.03</v>
      </c>
      <c r="W14" s="2">
        <v>-123.64</v>
      </c>
      <c r="X14" s="2">
        <v>-153.495</v>
      </c>
      <c r="Y14" s="2">
        <v>-181.03</v>
      </c>
      <c r="Z14" s="2">
        <v>22.301962668986899</v>
      </c>
      <c r="AA14" s="2">
        <v>-404.154</v>
      </c>
      <c r="AB14" s="2">
        <v>-359.37700000000001</v>
      </c>
      <c r="AC14" s="2">
        <v>-410.42089999999899</v>
      </c>
      <c r="AD14" s="2">
        <v>-460.82</v>
      </c>
      <c r="AE14" s="2">
        <v>36.530150343243797</v>
      </c>
      <c r="AF14" s="2">
        <v>-106.473</v>
      </c>
      <c r="AG14" s="2">
        <v>-57.831299999999999</v>
      </c>
      <c r="AH14" s="2">
        <v>-82.588059999999999</v>
      </c>
      <c r="AI14" s="2">
        <v>-106.473</v>
      </c>
      <c r="AJ14" s="2">
        <v>17.602707635108601</v>
      </c>
    </row>
    <row r="15" spans="1:36">
      <c r="A15" s="11" t="s">
        <v>456</v>
      </c>
      <c r="B15" s="11" t="s">
        <v>63</v>
      </c>
      <c r="C15" s="11" t="s">
        <v>214</v>
      </c>
      <c r="D15" s="12" t="b">
        <v>1</v>
      </c>
      <c r="E15" s="12" t="b">
        <f t="shared" si="0"/>
        <v>1</v>
      </c>
      <c r="F15" s="2" t="s">
        <v>2470</v>
      </c>
      <c r="G15" s="2">
        <v>1863.46</v>
      </c>
      <c r="H15" s="2">
        <v>1863.46</v>
      </c>
      <c r="I15" s="2">
        <v>1768.5119999999999</v>
      </c>
      <c r="J15" s="2">
        <v>1662.01</v>
      </c>
      <c r="K15" s="2">
        <v>76.208512472907699</v>
      </c>
      <c r="L15" s="2">
        <v>5.4516799999999996</v>
      </c>
      <c r="M15" s="2">
        <v>9.7875300000000003</v>
      </c>
      <c r="N15" s="2">
        <v>5.1605509999999999</v>
      </c>
      <c r="O15" s="2">
        <v>1.90676</v>
      </c>
      <c r="P15" s="2">
        <v>2.2087602827400699</v>
      </c>
      <c r="Q15" s="2">
        <v>-464.81</v>
      </c>
      <c r="R15" s="2">
        <v>-301.43700000000001</v>
      </c>
      <c r="S15" s="2">
        <v>-402.258299999999</v>
      </c>
      <c r="T15" s="2">
        <v>-531.28599999999994</v>
      </c>
      <c r="U15" s="2">
        <v>72.427311300595207</v>
      </c>
      <c r="V15" s="2">
        <v>-139.41999999999999</v>
      </c>
      <c r="W15" s="2">
        <v>-100.07</v>
      </c>
      <c r="X15" s="2">
        <v>-122.327</v>
      </c>
      <c r="Y15" s="2">
        <v>-139.41999999999999</v>
      </c>
      <c r="Z15" s="2">
        <v>11.540168542963301</v>
      </c>
      <c r="AA15" s="2">
        <v>-516.72400000000005</v>
      </c>
      <c r="AB15" s="2">
        <v>-354.78100000000001</v>
      </c>
      <c r="AC15" s="2">
        <v>-449.29319999999899</v>
      </c>
      <c r="AD15" s="2">
        <v>-564.05700000000002</v>
      </c>
      <c r="AE15" s="2">
        <v>69.332269637353306</v>
      </c>
      <c r="AF15" s="2">
        <v>-51.913499999999999</v>
      </c>
      <c r="AG15" s="2">
        <v>-32.770899999999997</v>
      </c>
      <c r="AH15" s="2">
        <v>-47.034970000000001</v>
      </c>
      <c r="AI15" s="2">
        <v>-55.040100000000002</v>
      </c>
      <c r="AJ15" s="2">
        <v>6.9047907336621499</v>
      </c>
    </row>
    <row r="16" spans="1:36">
      <c r="A16" s="11" t="s">
        <v>457</v>
      </c>
      <c r="B16" s="11" t="s">
        <v>88</v>
      </c>
      <c r="C16" s="11" t="s">
        <v>301</v>
      </c>
      <c r="D16" s="12" t="b">
        <v>1</v>
      </c>
      <c r="E16" s="12" t="b">
        <f t="shared" si="0"/>
        <v>1</v>
      </c>
      <c r="F16" s="2" t="s">
        <v>2477</v>
      </c>
      <c r="G16" s="2">
        <v>2410.2199999999998</v>
      </c>
      <c r="H16" s="2">
        <v>2599.5300000000002</v>
      </c>
      <c r="I16" s="2">
        <v>2422.9059999999999</v>
      </c>
      <c r="J16" s="2">
        <v>2307.4499999999998</v>
      </c>
      <c r="K16" s="2">
        <v>77.682341222299598</v>
      </c>
      <c r="L16" s="2">
        <v>-32.786000000000001</v>
      </c>
      <c r="M16" s="2">
        <v>-17.0153</v>
      </c>
      <c r="N16" s="2">
        <v>-25.798390000000001</v>
      </c>
      <c r="O16" s="2">
        <v>-32.786000000000001</v>
      </c>
      <c r="P16" s="2">
        <v>5.1116277247620001</v>
      </c>
      <c r="Q16" s="2">
        <v>-212.20500000000001</v>
      </c>
      <c r="R16" s="2">
        <v>-108.84099999999999</v>
      </c>
      <c r="S16" s="2">
        <v>-177.4906</v>
      </c>
      <c r="T16" s="2">
        <v>-218.529</v>
      </c>
      <c r="U16" s="2">
        <v>39.189565130982899</v>
      </c>
      <c r="V16" s="2">
        <v>-172.82</v>
      </c>
      <c r="W16" s="2">
        <v>-142.91999999999999</v>
      </c>
      <c r="X16" s="2">
        <v>-157.83199999999999</v>
      </c>
      <c r="Y16" s="2">
        <v>-172.82</v>
      </c>
      <c r="Z16" s="2">
        <v>10.631615117187</v>
      </c>
      <c r="AA16" s="2">
        <v>-309.79899999999998</v>
      </c>
      <c r="AB16" s="2">
        <v>-207.404</v>
      </c>
      <c r="AC16" s="2">
        <v>-274.02690000000001</v>
      </c>
      <c r="AD16" s="2">
        <v>-320.52499999999998</v>
      </c>
      <c r="AE16" s="2">
        <v>38.928628409921799</v>
      </c>
      <c r="AF16" s="2">
        <v>-97.594200000000001</v>
      </c>
      <c r="AG16" s="2">
        <v>-88.465699999999998</v>
      </c>
      <c r="AH16" s="2">
        <v>-96.536150000000006</v>
      </c>
      <c r="AI16" s="2">
        <v>-103.343</v>
      </c>
      <c r="AJ16" s="2">
        <v>5.4019606278646597</v>
      </c>
    </row>
    <row r="17" spans="1:36">
      <c r="A17" s="11" t="s">
        <v>458</v>
      </c>
      <c r="B17" s="11" t="s">
        <v>69</v>
      </c>
      <c r="C17" s="11" t="s">
        <v>135</v>
      </c>
      <c r="D17" s="12" t="b">
        <v>1</v>
      </c>
      <c r="E17" s="12" t="b">
        <f t="shared" si="0"/>
        <v>1</v>
      </c>
      <c r="F17" s="2" t="s">
        <v>2477</v>
      </c>
      <c r="G17" s="2">
        <v>2206.4699999999998</v>
      </c>
      <c r="H17" s="2">
        <v>2400.37</v>
      </c>
      <c r="I17" s="2">
        <v>2187.884</v>
      </c>
      <c r="J17" s="2">
        <v>1976.53</v>
      </c>
      <c r="K17" s="2">
        <v>155.89318317360701</v>
      </c>
      <c r="L17" s="2">
        <v>-6.0637999999999996</v>
      </c>
      <c r="M17" s="2">
        <v>7.9378599999999997</v>
      </c>
      <c r="N17" s="2">
        <v>-1.0842920999999901</v>
      </c>
      <c r="O17" s="2">
        <v>-6.1771500000000001</v>
      </c>
      <c r="P17" s="2">
        <v>5.2506512988195198</v>
      </c>
      <c r="Q17" s="2">
        <v>-411.767</v>
      </c>
      <c r="R17" s="2">
        <v>-254.61699999999999</v>
      </c>
      <c r="S17" s="2">
        <v>-330.14620000000002</v>
      </c>
      <c r="T17" s="2">
        <v>-411.767</v>
      </c>
      <c r="U17" s="2">
        <v>57.6083126694596</v>
      </c>
      <c r="V17" s="2">
        <v>-171.39</v>
      </c>
      <c r="W17" s="2">
        <v>-121.1</v>
      </c>
      <c r="X17" s="2">
        <v>-139.887</v>
      </c>
      <c r="Y17" s="2">
        <v>-171.39</v>
      </c>
      <c r="Z17" s="2">
        <v>18.4031301987219</v>
      </c>
      <c r="AA17" s="2">
        <v>-494.74</v>
      </c>
      <c r="AB17" s="2">
        <v>-323.56299999999999</v>
      </c>
      <c r="AC17" s="2">
        <v>-402.92</v>
      </c>
      <c r="AD17" s="2">
        <v>-494.74</v>
      </c>
      <c r="AE17" s="2">
        <v>61.490515554117003</v>
      </c>
      <c r="AF17" s="2">
        <v>-82.972499999999997</v>
      </c>
      <c r="AG17" s="2">
        <v>-59.582700000000003</v>
      </c>
      <c r="AH17" s="2">
        <v>-72.773740000000004</v>
      </c>
      <c r="AI17" s="2">
        <v>-84.549499999999995</v>
      </c>
      <c r="AJ17" s="2">
        <v>10.341193797322299</v>
      </c>
    </row>
    <row r="18" spans="1:36">
      <c r="A18" s="11" t="s">
        <v>459</v>
      </c>
      <c r="B18" s="11" t="s">
        <v>36</v>
      </c>
      <c r="C18" s="11" t="s">
        <v>192</v>
      </c>
      <c r="D18" s="12" t="b">
        <v>1</v>
      </c>
      <c r="E18" s="12" t="b">
        <f t="shared" si="0"/>
        <v>1</v>
      </c>
      <c r="F18" s="2" t="s">
        <v>2469</v>
      </c>
      <c r="G18" s="2">
        <v>2374.9699999999998</v>
      </c>
      <c r="H18" s="2">
        <v>2374.9699999999998</v>
      </c>
      <c r="I18" s="2">
        <v>2146.5233333333299</v>
      </c>
      <c r="J18" s="2">
        <v>1840.77</v>
      </c>
      <c r="K18" s="2">
        <v>166.38502727108499</v>
      </c>
      <c r="L18" s="2">
        <v>-39.226100000000002</v>
      </c>
      <c r="M18" s="2">
        <v>-21.578399999999998</v>
      </c>
      <c r="N18" s="2">
        <v>-31.503744444444401</v>
      </c>
      <c r="O18" s="2">
        <v>-39.226100000000002</v>
      </c>
      <c r="P18" s="2">
        <v>5.2846392689357504</v>
      </c>
      <c r="Q18" s="2">
        <v>-172.28800000000001</v>
      </c>
      <c r="R18" s="2">
        <v>-75.686099999999996</v>
      </c>
      <c r="S18" s="2">
        <v>-116.488177777777</v>
      </c>
      <c r="T18" s="2">
        <v>-172.28800000000001</v>
      </c>
      <c r="U18" s="2">
        <v>34.373924558550797</v>
      </c>
      <c r="V18" s="2">
        <v>-159.4</v>
      </c>
      <c r="W18" s="2">
        <v>-99.5</v>
      </c>
      <c r="X18" s="2">
        <v>-128.886666666666</v>
      </c>
      <c r="Y18" s="2">
        <v>-159.4</v>
      </c>
      <c r="Z18" s="2">
        <v>17.998855519171201</v>
      </c>
      <c r="AA18" s="2">
        <v>-258</v>
      </c>
      <c r="AB18" s="2">
        <v>-138.47</v>
      </c>
      <c r="AC18" s="2">
        <v>-190.57211111111101</v>
      </c>
      <c r="AD18" s="2">
        <v>-258</v>
      </c>
      <c r="AE18" s="2">
        <v>40.109631628339699</v>
      </c>
      <c r="AF18" s="2">
        <v>-85.711500000000001</v>
      </c>
      <c r="AG18" s="2">
        <v>-53.133899999999997</v>
      </c>
      <c r="AH18" s="2">
        <v>-74.083722222222207</v>
      </c>
      <c r="AI18" s="2">
        <v>-85.711500000000001</v>
      </c>
      <c r="AJ18" s="2">
        <v>9.9839489604286502</v>
      </c>
    </row>
    <row r="19" spans="1:36">
      <c r="A19" s="11" t="s">
        <v>460</v>
      </c>
      <c r="B19" s="11" t="s">
        <v>63</v>
      </c>
      <c r="C19" s="11" t="s">
        <v>277</v>
      </c>
      <c r="D19" s="12" t="b">
        <v>1</v>
      </c>
      <c r="E19" s="12" t="b">
        <f t="shared" si="0"/>
        <v>1</v>
      </c>
      <c r="F19" s="2" t="s">
        <v>2473</v>
      </c>
      <c r="G19" s="2">
        <v>2074.9499999999998</v>
      </c>
      <c r="H19" s="2">
        <v>2163.31</v>
      </c>
      <c r="I19" s="2">
        <v>2022.5349999999901</v>
      </c>
      <c r="J19" s="2">
        <v>1815.78</v>
      </c>
      <c r="K19" s="2">
        <v>112.292436991792</v>
      </c>
      <c r="L19" s="2">
        <v>-17.992100000000001</v>
      </c>
      <c r="M19" s="2">
        <v>1.56663</v>
      </c>
      <c r="N19" s="2">
        <v>-6.8993595000000001</v>
      </c>
      <c r="O19" s="2">
        <v>-17.992100000000001</v>
      </c>
      <c r="P19" s="2">
        <v>5.9232584208283097</v>
      </c>
      <c r="Q19" s="2">
        <v>-371.14100000000002</v>
      </c>
      <c r="R19" s="2">
        <v>-258.79899999999998</v>
      </c>
      <c r="S19" s="2">
        <v>-351.671999999999</v>
      </c>
      <c r="T19" s="2">
        <v>-436.10300000000001</v>
      </c>
      <c r="U19" s="2">
        <v>54.989321175418503</v>
      </c>
      <c r="V19" s="2">
        <v>-166.16</v>
      </c>
      <c r="W19" s="2">
        <v>-136.94999999999999</v>
      </c>
      <c r="X19" s="2">
        <v>-148.535</v>
      </c>
      <c r="Y19" s="2">
        <v>-166.16</v>
      </c>
      <c r="Z19" s="2">
        <v>8.5727802439530194</v>
      </c>
      <c r="AA19" s="2">
        <v>-445.07900000000001</v>
      </c>
      <c r="AB19" s="2">
        <v>-338.22899999999998</v>
      </c>
      <c r="AC19" s="2">
        <v>-422.97289999999902</v>
      </c>
      <c r="AD19" s="2">
        <v>-501.31599999999997</v>
      </c>
      <c r="AE19" s="2">
        <v>52.1509984850614</v>
      </c>
      <c r="AF19" s="2">
        <v>-73.937899999999999</v>
      </c>
      <c r="AG19" s="2">
        <v>-63.378300000000003</v>
      </c>
      <c r="AH19" s="2">
        <v>-71.300910000000002</v>
      </c>
      <c r="AI19" s="2">
        <v>-79.430499999999995</v>
      </c>
      <c r="AJ19" s="2">
        <v>5.6992761880493701</v>
      </c>
    </row>
    <row r="20" spans="1:36">
      <c r="A20" s="11" t="s">
        <v>461</v>
      </c>
      <c r="B20" s="11" t="s">
        <v>36</v>
      </c>
      <c r="C20" s="11" t="s">
        <v>221</v>
      </c>
      <c r="D20" s="12" t="b">
        <v>1</v>
      </c>
      <c r="E20" s="12" t="b">
        <f t="shared" si="0"/>
        <v>1</v>
      </c>
      <c r="F20" s="2" t="s">
        <v>2471</v>
      </c>
      <c r="G20" s="2">
        <v>2358.29</v>
      </c>
      <c r="H20" s="2">
        <v>2358.29</v>
      </c>
      <c r="I20" s="2">
        <v>2220.5809999999901</v>
      </c>
      <c r="J20" s="2">
        <v>2046.82</v>
      </c>
      <c r="K20" s="2">
        <v>105.077768285102</v>
      </c>
      <c r="L20" s="2">
        <v>1.6524799999999999</v>
      </c>
      <c r="M20" s="2">
        <v>10.394</v>
      </c>
      <c r="N20" s="2">
        <v>6.1114279999999903</v>
      </c>
      <c r="O20" s="2">
        <v>1.6524799999999999</v>
      </c>
      <c r="P20" s="2">
        <v>3.1324718339242699</v>
      </c>
      <c r="Q20" s="2">
        <v>-343.41800000000001</v>
      </c>
      <c r="R20" s="2">
        <v>-276.43599999999998</v>
      </c>
      <c r="S20" s="2">
        <v>-314.0403</v>
      </c>
      <c r="T20" s="2">
        <v>-343.41800000000001</v>
      </c>
      <c r="U20" s="2">
        <v>19.889366176427</v>
      </c>
      <c r="V20" s="2">
        <v>-176.54</v>
      </c>
      <c r="W20" s="2">
        <v>-117.48</v>
      </c>
      <c r="X20" s="2">
        <v>-134.23399999999901</v>
      </c>
      <c r="Y20" s="2">
        <v>-176.54</v>
      </c>
      <c r="Z20" s="2">
        <v>16.547068353974701</v>
      </c>
      <c r="AA20" s="2">
        <v>-452.92500000000001</v>
      </c>
      <c r="AB20" s="2">
        <v>-360.322</v>
      </c>
      <c r="AC20" s="2">
        <v>-391.57799999999997</v>
      </c>
      <c r="AD20" s="2">
        <v>-452.92500000000001</v>
      </c>
      <c r="AE20" s="2">
        <v>26.135950787288301</v>
      </c>
      <c r="AF20" s="2">
        <v>-109.50700000000001</v>
      </c>
      <c r="AG20" s="2">
        <v>-59.0595</v>
      </c>
      <c r="AH20" s="2">
        <v>-77.537739999999999</v>
      </c>
      <c r="AI20" s="2">
        <v>-109.50700000000001</v>
      </c>
      <c r="AJ20" s="2">
        <v>13.270101443654699</v>
      </c>
    </row>
    <row r="21" spans="1:36">
      <c r="A21" s="11" t="s">
        <v>462</v>
      </c>
      <c r="B21" s="11" t="s">
        <v>49</v>
      </c>
      <c r="C21" s="11" t="s">
        <v>241</v>
      </c>
      <c r="D21" s="12" t="b">
        <v>1</v>
      </c>
      <c r="E21" s="12" t="b">
        <f t="shared" si="0"/>
        <v>1</v>
      </c>
      <c r="F21" s="2" t="s">
        <v>2469</v>
      </c>
      <c r="G21" s="2">
        <v>2355.77</v>
      </c>
      <c r="H21" s="2">
        <v>2355.77</v>
      </c>
      <c r="I21" s="2">
        <v>2180.2869999999998</v>
      </c>
      <c r="J21" s="2">
        <v>2026.84</v>
      </c>
      <c r="K21" s="2">
        <v>95.838185274277194</v>
      </c>
      <c r="L21" s="2">
        <v>-40.831400000000002</v>
      </c>
      <c r="M21" s="2">
        <v>-30.521999999999998</v>
      </c>
      <c r="N21" s="2">
        <v>-39.770110000000003</v>
      </c>
      <c r="O21" s="2">
        <v>-47.608800000000002</v>
      </c>
      <c r="P21" s="2">
        <v>5.1378486512568804</v>
      </c>
      <c r="Q21" s="2">
        <v>-158.78200000000001</v>
      </c>
      <c r="R21" s="2">
        <v>-118.462</v>
      </c>
      <c r="S21" s="2">
        <v>-142.59479999999999</v>
      </c>
      <c r="T21" s="2">
        <v>-162.50800000000001</v>
      </c>
      <c r="U21" s="2">
        <v>14.903511531030301</v>
      </c>
      <c r="V21" s="2">
        <v>-172.37</v>
      </c>
      <c r="W21" s="2">
        <v>-136.26</v>
      </c>
      <c r="X21" s="2">
        <v>-155.422</v>
      </c>
      <c r="Y21" s="2">
        <v>-172.37</v>
      </c>
      <c r="Z21" s="2">
        <v>10.088381436087699</v>
      </c>
      <c r="AA21" s="2">
        <v>-258.56099999999998</v>
      </c>
      <c r="AB21" s="2">
        <v>-204.97200000000001</v>
      </c>
      <c r="AC21" s="2">
        <v>-229.7259</v>
      </c>
      <c r="AD21" s="2">
        <v>-258.56099999999998</v>
      </c>
      <c r="AE21" s="2">
        <v>18.719669028709902</v>
      </c>
      <c r="AF21" s="2">
        <v>-99.778400000000005</v>
      </c>
      <c r="AG21" s="2">
        <v>-69.759500000000003</v>
      </c>
      <c r="AH21" s="2">
        <v>-87.130880000000005</v>
      </c>
      <c r="AI21" s="2">
        <v>-99.778400000000005</v>
      </c>
      <c r="AJ21" s="2">
        <v>9.0214698550858099</v>
      </c>
    </row>
    <row r="22" spans="1:36">
      <c r="A22" s="11" t="s">
        <v>463</v>
      </c>
      <c r="B22" s="11" t="s">
        <v>36</v>
      </c>
      <c r="C22" s="11" t="s">
        <v>219</v>
      </c>
      <c r="D22" s="12" t="b">
        <v>1</v>
      </c>
      <c r="E22" s="12" t="b">
        <f t="shared" si="0"/>
        <v>1</v>
      </c>
      <c r="F22" s="2" t="s">
        <v>2473</v>
      </c>
      <c r="G22" s="2">
        <v>1756.21</v>
      </c>
      <c r="H22" s="2">
        <v>1756.21</v>
      </c>
      <c r="I22" s="2">
        <v>1669.7469999999901</v>
      </c>
      <c r="J22" s="2">
        <v>1637.43</v>
      </c>
      <c r="K22" s="2">
        <v>35.014307567685002</v>
      </c>
      <c r="L22" s="2">
        <v>10.88</v>
      </c>
      <c r="M22" s="2">
        <v>21.770700000000001</v>
      </c>
      <c r="N22" s="2">
        <v>13.414766</v>
      </c>
      <c r="O22" s="2">
        <v>9.53172</v>
      </c>
      <c r="P22" s="2">
        <v>3.6751085055854702</v>
      </c>
      <c r="Q22" s="2">
        <v>-373.23200000000003</v>
      </c>
      <c r="R22" s="2">
        <v>-220.25399999999999</v>
      </c>
      <c r="S22" s="2">
        <v>-302.72140000000002</v>
      </c>
      <c r="T22" s="2">
        <v>-385.95800000000003</v>
      </c>
      <c r="U22" s="2">
        <v>62.139000821992198</v>
      </c>
      <c r="V22" s="2">
        <v>-123.19</v>
      </c>
      <c r="W22" s="2">
        <v>-87.71</v>
      </c>
      <c r="X22" s="2">
        <v>-101.815</v>
      </c>
      <c r="Y22" s="2">
        <v>-123.19</v>
      </c>
      <c r="Z22" s="2">
        <v>13.061454955538199</v>
      </c>
      <c r="AA22" s="2">
        <v>-432.65300000000002</v>
      </c>
      <c r="AB22" s="2">
        <v>-274.58600000000001</v>
      </c>
      <c r="AC22" s="2">
        <v>-357.40690000000001</v>
      </c>
      <c r="AD22" s="2">
        <v>-441.74099999999999</v>
      </c>
      <c r="AE22" s="2">
        <v>64.6587305464449</v>
      </c>
      <c r="AF22" s="2">
        <v>-59.421100000000003</v>
      </c>
      <c r="AG22" s="2">
        <v>-47.003</v>
      </c>
      <c r="AH22" s="2">
        <v>-54.685549999999999</v>
      </c>
      <c r="AI22" s="2">
        <v>-61.682200000000002</v>
      </c>
      <c r="AJ22" s="2">
        <v>4.6628225403480403</v>
      </c>
    </row>
    <row r="23" spans="1:36">
      <c r="A23" s="11" t="s">
        <v>464</v>
      </c>
      <c r="B23" s="11" t="s">
        <v>63</v>
      </c>
      <c r="C23" s="11" t="s">
        <v>395</v>
      </c>
      <c r="D23" s="12" t="b">
        <v>1</v>
      </c>
      <c r="E23" s="12" t="b">
        <f t="shared" si="0"/>
        <v>1</v>
      </c>
      <c r="F23" s="2" t="s">
        <v>2468</v>
      </c>
      <c r="G23" s="2">
        <v>2514.88</v>
      </c>
      <c r="H23" s="2">
        <v>2529.6999999999998</v>
      </c>
      <c r="I23" s="2">
        <v>2387.7280000000001</v>
      </c>
      <c r="J23" s="2">
        <v>2239.34</v>
      </c>
      <c r="K23" s="2">
        <v>112.868429283342</v>
      </c>
      <c r="L23" s="2">
        <v>3.5812599999999999</v>
      </c>
      <c r="M23" s="2">
        <v>12.849600000000001</v>
      </c>
      <c r="N23" s="2">
        <v>4.761952</v>
      </c>
      <c r="O23" s="2">
        <v>-3.8431600000000001</v>
      </c>
      <c r="P23" s="2">
        <v>4.5828097510195596</v>
      </c>
      <c r="Q23" s="2">
        <v>-413.00099999999998</v>
      </c>
      <c r="R23" s="2">
        <v>-286.84100000000001</v>
      </c>
      <c r="S23" s="2">
        <v>-369.23809999999997</v>
      </c>
      <c r="T23" s="2">
        <v>-442.03500000000003</v>
      </c>
      <c r="U23" s="2">
        <v>57.487328104065199</v>
      </c>
      <c r="V23" s="2">
        <v>-161.27000000000001</v>
      </c>
      <c r="W23" s="2">
        <v>-130.59</v>
      </c>
      <c r="X23" s="2">
        <v>-148.81899999999999</v>
      </c>
      <c r="Y23" s="2">
        <v>-161.27000000000001</v>
      </c>
      <c r="Z23" s="2">
        <v>9.6962059590336604</v>
      </c>
      <c r="AA23" s="2">
        <v>-495.25200000000001</v>
      </c>
      <c r="AB23" s="2">
        <v>-363.16</v>
      </c>
      <c r="AC23" s="2">
        <v>-448.97280000000001</v>
      </c>
      <c r="AD23" s="2">
        <v>-511.61599999999999</v>
      </c>
      <c r="AE23" s="2">
        <v>54.388269576362802</v>
      </c>
      <c r="AF23" s="2">
        <v>-82.250500000000002</v>
      </c>
      <c r="AG23" s="2">
        <v>-69.580600000000004</v>
      </c>
      <c r="AH23" s="2">
        <v>-79.734659999999906</v>
      </c>
      <c r="AI23" s="2">
        <v>-95.209900000000005</v>
      </c>
      <c r="AJ23" s="2">
        <v>7.7045213774769898</v>
      </c>
    </row>
    <row r="24" spans="1:36">
      <c r="A24" s="11" t="s">
        <v>465</v>
      </c>
      <c r="B24" s="11" t="s">
        <v>36</v>
      </c>
      <c r="C24" s="11" t="s">
        <v>436</v>
      </c>
      <c r="D24" s="12" t="b">
        <v>1</v>
      </c>
      <c r="E24" s="12" t="b">
        <f t="shared" si="0"/>
        <v>1</v>
      </c>
      <c r="F24" s="2" t="s">
        <v>2468</v>
      </c>
      <c r="G24" s="2">
        <v>2331.7600000000002</v>
      </c>
      <c r="H24" s="2">
        <v>2331.7600000000002</v>
      </c>
      <c r="I24" s="2">
        <v>2119.7550000000001</v>
      </c>
      <c r="J24" s="2">
        <v>1976.4</v>
      </c>
      <c r="K24" s="2">
        <v>124.716477415331</v>
      </c>
      <c r="L24" s="2">
        <v>10.221500000000001</v>
      </c>
      <c r="M24" s="2">
        <v>17.0793</v>
      </c>
      <c r="N24" s="2">
        <v>10.490104000000001</v>
      </c>
      <c r="O24" s="2">
        <v>6.30497</v>
      </c>
      <c r="P24" s="2">
        <v>3.7063121375932502</v>
      </c>
      <c r="Q24" s="2">
        <v>-378.49099999999999</v>
      </c>
      <c r="R24" s="2">
        <v>-295.471</v>
      </c>
      <c r="S24" s="2">
        <v>-340.89980000000003</v>
      </c>
      <c r="T24" s="2">
        <v>-378.49099999999999</v>
      </c>
      <c r="U24" s="2">
        <v>29.308047020874199</v>
      </c>
      <c r="V24" s="2">
        <v>-141.01</v>
      </c>
      <c r="W24" s="2">
        <v>-113.87</v>
      </c>
      <c r="X24" s="2">
        <v>-123.19099999999899</v>
      </c>
      <c r="Y24" s="2">
        <v>-141.01</v>
      </c>
      <c r="Z24" s="2">
        <v>7.9184460456441599</v>
      </c>
      <c r="AA24" s="2">
        <v>-454.02199999999999</v>
      </c>
      <c r="AB24" s="2">
        <v>-363.60399999999998</v>
      </c>
      <c r="AC24" s="2">
        <v>-406.40120000000002</v>
      </c>
      <c r="AD24" s="2">
        <v>-454.02199999999999</v>
      </c>
      <c r="AE24" s="2">
        <v>31.360349898132998</v>
      </c>
      <c r="AF24" s="2">
        <v>-75.531099999999995</v>
      </c>
      <c r="AG24" s="2">
        <v>-53.559199999999997</v>
      </c>
      <c r="AH24" s="2">
        <v>-65.501369999999994</v>
      </c>
      <c r="AI24" s="2">
        <v>-75.531099999999995</v>
      </c>
      <c r="AJ24" s="2">
        <v>6.4960309485527796</v>
      </c>
    </row>
    <row r="25" spans="1:36">
      <c r="A25" s="11" t="s">
        <v>466</v>
      </c>
      <c r="B25" s="11" t="s">
        <v>63</v>
      </c>
      <c r="C25" s="11" t="s">
        <v>112</v>
      </c>
      <c r="D25" s="12" t="b">
        <v>1</v>
      </c>
      <c r="E25" s="12" t="b">
        <f t="shared" si="0"/>
        <v>1</v>
      </c>
      <c r="F25" s="2" t="s">
        <v>2470</v>
      </c>
      <c r="G25" s="2">
        <v>1839.9</v>
      </c>
      <c r="H25" s="2">
        <v>1888.91</v>
      </c>
      <c r="I25" s="2">
        <v>1798.95999999999</v>
      </c>
      <c r="J25" s="2">
        <v>1688.81</v>
      </c>
      <c r="K25" s="2">
        <v>71.418900081763297</v>
      </c>
      <c r="L25" s="2">
        <v>-8.3825400000000005</v>
      </c>
      <c r="M25" s="2">
        <v>-5.6475499999999998</v>
      </c>
      <c r="N25" s="2">
        <v>-12.403592</v>
      </c>
      <c r="O25" s="2">
        <v>-17.1478</v>
      </c>
      <c r="P25" s="2">
        <v>4.1571184641174996</v>
      </c>
      <c r="Q25" s="2">
        <v>-452.471</v>
      </c>
      <c r="R25" s="2">
        <v>-280.69</v>
      </c>
      <c r="S25" s="2">
        <v>-364.86369999999999</v>
      </c>
      <c r="T25" s="2">
        <v>-452.471</v>
      </c>
      <c r="U25" s="2">
        <v>49.416954782858802</v>
      </c>
      <c r="V25" s="2">
        <v>-178.36</v>
      </c>
      <c r="W25" s="2">
        <v>-133.53</v>
      </c>
      <c r="X25" s="2">
        <v>-154.695999999999</v>
      </c>
      <c r="Y25" s="2">
        <v>-178.36</v>
      </c>
      <c r="Z25" s="2">
        <v>11.6634892816096</v>
      </c>
      <c r="AA25" s="2">
        <v>-531.95799999999997</v>
      </c>
      <c r="AB25" s="2">
        <v>-340.93</v>
      </c>
      <c r="AC25" s="2">
        <v>-434.18200000000002</v>
      </c>
      <c r="AD25" s="2">
        <v>-531.95799999999997</v>
      </c>
      <c r="AE25" s="2">
        <v>53.4778307650313</v>
      </c>
      <c r="AF25" s="2">
        <v>-79.487499999999997</v>
      </c>
      <c r="AG25" s="2">
        <v>-60.239600000000003</v>
      </c>
      <c r="AH25" s="2">
        <v>-69.318259999999995</v>
      </c>
      <c r="AI25" s="2">
        <v>-79.487499999999997</v>
      </c>
      <c r="AJ25" s="2">
        <v>5.7359284173822598</v>
      </c>
    </row>
    <row r="26" spans="1:36">
      <c r="A26" s="11" t="s">
        <v>467</v>
      </c>
      <c r="B26" s="11" t="s">
        <v>49</v>
      </c>
      <c r="C26" s="11" t="s">
        <v>216</v>
      </c>
      <c r="D26" s="12" t="b">
        <v>1</v>
      </c>
      <c r="E26" s="12" t="b">
        <f t="shared" si="0"/>
        <v>1</v>
      </c>
      <c r="F26" s="2" t="s">
        <v>2471</v>
      </c>
      <c r="G26" s="2">
        <v>1868.77</v>
      </c>
      <c r="H26" s="2">
        <v>1868.77</v>
      </c>
      <c r="I26" s="2">
        <v>1788.336</v>
      </c>
      <c r="J26" s="2">
        <v>1669.48</v>
      </c>
      <c r="K26" s="2">
        <v>52.362698597803799</v>
      </c>
      <c r="L26" s="2">
        <v>-8.8328699999999998</v>
      </c>
      <c r="M26" s="2">
        <v>-1.8052699999999999</v>
      </c>
      <c r="N26" s="2">
        <v>-5.9909780000000001</v>
      </c>
      <c r="O26" s="2">
        <v>-11.7498</v>
      </c>
      <c r="P26" s="2">
        <v>2.8793759301850201</v>
      </c>
      <c r="Q26" s="2">
        <v>-259.48099999999999</v>
      </c>
      <c r="R26" s="2">
        <v>-160.078</v>
      </c>
      <c r="S26" s="2">
        <v>-232.89940000000001</v>
      </c>
      <c r="T26" s="2">
        <v>-300.69600000000003</v>
      </c>
      <c r="U26" s="2">
        <v>41.6460480510056</v>
      </c>
      <c r="V26" s="2">
        <v>-133.93</v>
      </c>
      <c r="W26" s="2">
        <v>-112.8</v>
      </c>
      <c r="X26" s="2">
        <v>-122.54900000000001</v>
      </c>
      <c r="Y26" s="2">
        <v>-133.93</v>
      </c>
      <c r="Z26" s="2">
        <v>7.0812906074151902</v>
      </c>
      <c r="AA26" s="2">
        <v>-332.678</v>
      </c>
      <c r="AB26" s="2">
        <v>-239.17699999999999</v>
      </c>
      <c r="AC26" s="2">
        <v>-302.87709999999998</v>
      </c>
      <c r="AD26" s="2">
        <v>-363.11</v>
      </c>
      <c r="AE26" s="2">
        <v>37.766422960231601</v>
      </c>
      <c r="AF26" s="2">
        <v>-73.197100000000006</v>
      </c>
      <c r="AG26" s="2">
        <v>-62.259599999999999</v>
      </c>
      <c r="AH26" s="2">
        <v>-69.977440000000001</v>
      </c>
      <c r="AI26" s="2">
        <v>-79.098399999999998</v>
      </c>
      <c r="AJ26" s="2">
        <v>5.8899517981804204</v>
      </c>
    </row>
    <row r="27" spans="1:36">
      <c r="A27" s="11" t="s">
        <v>468</v>
      </c>
      <c r="B27" s="11" t="s">
        <v>49</v>
      </c>
      <c r="C27" s="11" t="s">
        <v>239</v>
      </c>
      <c r="D27" s="12" t="b">
        <v>1</v>
      </c>
      <c r="E27" s="12" t="b">
        <f t="shared" si="0"/>
        <v>1</v>
      </c>
      <c r="F27" s="2" t="s">
        <v>2468</v>
      </c>
      <c r="G27" s="2">
        <v>1776.52</v>
      </c>
      <c r="H27" s="2">
        <v>1776.52</v>
      </c>
      <c r="I27" s="2">
        <v>1694.44875</v>
      </c>
      <c r="J27" s="2">
        <v>1598.88</v>
      </c>
      <c r="K27" s="2">
        <v>69.815498573536004</v>
      </c>
      <c r="L27" s="2">
        <v>3.9564900000000001</v>
      </c>
      <c r="M27" s="2">
        <v>6.5621200000000002</v>
      </c>
      <c r="N27" s="2">
        <v>2.668779625</v>
      </c>
      <c r="O27" s="2">
        <v>-3.4470800000000001</v>
      </c>
      <c r="P27" s="2">
        <v>3.0489397041123198</v>
      </c>
      <c r="Q27" s="2">
        <v>-189.12100000000001</v>
      </c>
      <c r="R27" s="2">
        <v>-128.036</v>
      </c>
      <c r="S27" s="2">
        <v>-158.32149999999999</v>
      </c>
      <c r="T27" s="2">
        <v>-189.12100000000001</v>
      </c>
      <c r="U27" s="2">
        <v>26.2224307852211</v>
      </c>
      <c r="V27" s="2">
        <v>-94.75</v>
      </c>
      <c r="W27" s="2">
        <v>-77.58</v>
      </c>
      <c r="X27" s="2">
        <v>-86.028750000000002</v>
      </c>
      <c r="Y27" s="2">
        <v>-94.75</v>
      </c>
      <c r="Z27" s="2">
        <v>5.73144070020793</v>
      </c>
      <c r="AA27" s="2">
        <v>-250.00200000000001</v>
      </c>
      <c r="AB27" s="2">
        <v>-183.77699999999999</v>
      </c>
      <c r="AC27" s="2">
        <v>-215.354625</v>
      </c>
      <c r="AD27" s="2">
        <v>-250.00200000000001</v>
      </c>
      <c r="AE27" s="2">
        <v>25.675623831272301</v>
      </c>
      <c r="AF27" s="2">
        <v>-60.880800000000001</v>
      </c>
      <c r="AG27" s="2">
        <v>-45.914099999999998</v>
      </c>
      <c r="AH27" s="2">
        <v>-57.033412499999997</v>
      </c>
      <c r="AI27" s="2">
        <v>-64.767399999999995</v>
      </c>
      <c r="AJ27" s="2">
        <v>5.5512680701767803</v>
      </c>
    </row>
    <row r="28" spans="1:36">
      <c r="A28" s="11" t="s">
        <v>469</v>
      </c>
      <c r="B28" s="11" t="s">
        <v>43</v>
      </c>
      <c r="C28" s="11" t="s">
        <v>331</v>
      </c>
      <c r="D28" s="12" t="b">
        <v>1</v>
      </c>
      <c r="E28" s="12" t="b">
        <f t="shared" si="0"/>
        <v>1</v>
      </c>
      <c r="F28" s="2" t="s">
        <v>2468</v>
      </c>
      <c r="G28" s="2">
        <v>2552.8000000000002</v>
      </c>
      <c r="H28" s="2">
        <v>2656.25</v>
      </c>
      <c r="I28" s="2">
        <v>2416.5169999999998</v>
      </c>
      <c r="J28" s="2">
        <v>2231.87</v>
      </c>
      <c r="K28" s="2">
        <v>159.86887835904</v>
      </c>
      <c r="L28" s="2">
        <v>-14.3466</v>
      </c>
      <c r="M28" s="2">
        <v>-1.3829800000000001</v>
      </c>
      <c r="N28" s="2">
        <v>-12.2018339999999</v>
      </c>
      <c r="O28" s="2">
        <v>-26.366299999999999</v>
      </c>
      <c r="P28" s="2">
        <v>8.4070614937988601</v>
      </c>
      <c r="Q28" s="2">
        <v>-283.476</v>
      </c>
      <c r="R28" s="2">
        <v>-202.21700000000001</v>
      </c>
      <c r="S28" s="2">
        <v>-282.66500000000002</v>
      </c>
      <c r="T28" s="2">
        <v>-420.11</v>
      </c>
      <c r="U28" s="2">
        <v>71.127115868547406</v>
      </c>
      <c r="V28" s="2">
        <v>-167.47</v>
      </c>
      <c r="W28" s="2">
        <v>-130.72</v>
      </c>
      <c r="X28" s="2">
        <v>-149.68100000000001</v>
      </c>
      <c r="Y28" s="2">
        <v>-167.47</v>
      </c>
      <c r="Z28" s="2">
        <v>11.9142160184098</v>
      </c>
      <c r="AA28" s="2">
        <v>-379.90699999999998</v>
      </c>
      <c r="AB28" s="2">
        <v>-284.60300000000001</v>
      </c>
      <c r="AC28" s="2">
        <v>-363.61059999999998</v>
      </c>
      <c r="AD28" s="2">
        <v>-492.19600000000003</v>
      </c>
      <c r="AE28" s="2">
        <v>68.278166508937701</v>
      </c>
      <c r="AF28" s="2">
        <v>-96.430300000000003</v>
      </c>
      <c r="AG28" s="2">
        <v>-71.597999999999999</v>
      </c>
      <c r="AH28" s="2">
        <v>-80.945479999999904</v>
      </c>
      <c r="AI28" s="2">
        <v>-96.430300000000003</v>
      </c>
      <c r="AJ28" s="2">
        <v>9.0309349737198001</v>
      </c>
    </row>
    <row r="29" spans="1:36">
      <c r="A29" s="11" t="s">
        <v>470</v>
      </c>
      <c r="B29" s="11" t="s">
        <v>98</v>
      </c>
      <c r="C29" s="11" t="s">
        <v>366</v>
      </c>
      <c r="D29" s="12" t="b">
        <v>1</v>
      </c>
      <c r="E29" s="12" t="b">
        <f t="shared" si="0"/>
        <v>1</v>
      </c>
      <c r="F29" s="2" t="s">
        <v>2471</v>
      </c>
      <c r="G29" s="2">
        <v>2138.9499999999998</v>
      </c>
      <c r="H29" s="2">
        <v>2138.9499999999998</v>
      </c>
      <c r="I29" s="2">
        <v>1817.0899999999899</v>
      </c>
      <c r="J29" s="2">
        <v>1438.6</v>
      </c>
      <c r="K29" s="2">
        <v>248.98483635220299</v>
      </c>
      <c r="L29" s="2">
        <v>-8.4434500000000003</v>
      </c>
      <c r="M29" s="2">
        <v>6.8560400000000001</v>
      </c>
      <c r="N29" s="2">
        <v>-0.77241549999999903</v>
      </c>
      <c r="O29" s="2">
        <v>-8.4434500000000003</v>
      </c>
      <c r="P29" s="2">
        <v>4.5959084963474703</v>
      </c>
      <c r="Q29" s="2">
        <v>-344.27600000000001</v>
      </c>
      <c r="R29" s="2">
        <v>-141.16999999999999</v>
      </c>
      <c r="S29" s="2">
        <v>-268.19150000000002</v>
      </c>
      <c r="T29" s="2">
        <v>-382.97399999999999</v>
      </c>
      <c r="U29" s="2">
        <v>86.650878386584495</v>
      </c>
      <c r="V29" s="2">
        <v>-158.91</v>
      </c>
      <c r="W29" s="2">
        <v>-73.5</v>
      </c>
      <c r="X29" s="2">
        <v>-117.35</v>
      </c>
      <c r="Y29" s="2">
        <v>-158.91</v>
      </c>
      <c r="Z29" s="2">
        <v>31.304656025723801</v>
      </c>
      <c r="AA29" s="2">
        <v>-425.88299999999998</v>
      </c>
      <c r="AB29" s="2">
        <v>-185.48400000000001</v>
      </c>
      <c r="AC29" s="2">
        <v>-331.13189999999997</v>
      </c>
      <c r="AD29" s="2">
        <v>-449.31299999999999</v>
      </c>
      <c r="AE29" s="2">
        <v>97.126852291732305</v>
      </c>
      <c r="AF29" s="2">
        <v>-81.606899999999996</v>
      </c>
      <c r="AG29" s="2">
        <v>-44.314500000000002</v>
      </c>
      <c r="AH29" s="2">
        <v>-62.940359999999998</v>
      </c>
      <c r="AI29" s="2">
        <v>-81.606899999999996</v>
      </c>
      <c r="AJ29" s="2">
        <v>13.0224330473908</v>
      </c>
    </row>
    <row r="30" spans="1:36">
      <c r="A30" s="11" t="s">
        <v>471</v>
      </c>
      <c r="B30" s="11" t="s">
        <v>97</v>
      </c>
      <c r="C30" s="11" t="s">
        <v>357</v>
      </c>
      <c r="D30" s="12" t="b">
        <v>1</v>
      </c>
      <c r="E30" s="12" t="b">
        <f t="shared" si="0"/>
        <v>1</v>
      </c>
      <c r="F30" s="2" t="s">
        <v>2477</v>
      </c>
      <c r="G30" s="2">
        <v>2132.38</v>
      </c>
      <c r="H30" s="2">
        <v>2132.38</v>
      </c>
      <c r="I30" s="2">
        <v>1982.4412499999901</v>
      </c>
      <c r="J30" s="2">
        <v>1869.14</v>
      </c>
      <c r="K30" s="2">
        <v>93.855652000825202</v>
      </c>
      <c r="L30" s="2">
        <v>-7.40604</v>
      </c>
      <c r="M30" s="2">
        <v>8.46631</v>
      </c>
      <c r="N30" s="2">
        <v>-0.86740899999999899</v>
      </c>
      <c r="O30" s="2">
        <v>-7.40604</v>
      </c>
      <c r="P30" s="2">
        <v>4.8229738356521397</v>
      </c>
      <c r="Q30" s="2">
        <v>-360.93200000000002</v>
      </c>
      <c r="R30" s="2">
        <v>-260.42700000000002</v>
      </c>
      <c r="S30" s="2">
        <v>-332.77350000000001</v>
      </c>
      <c r="T30" s="2">
        <v>-377.07299999999998</v>
      </c>
      <c r="U30" s="2">
        <v>36.726714337114302</v>
      </c>
      <c r="V30" s="2">
        <v>-151.46</v>
      </c>
      <c r="W30" s="2">
        <v>-111.51</v>
      </c>
      <c r="X30" s="2">
        <v>-131.005</v>
      </c>
      <c r="Y30" s="2">
        <v>-151.46</v>
      </c>
      <c r="Z30" s="2">
        <v>11.708232756727799</v>
      </c>
      <c r="AA30" s="2">
        <v>-432.8</v>
      </c>
      <c r="AB30" s="2">
        <v>-329.04199999999997</v>
      </c>
      <c r="AC30" s="2">
        <v>-396.358</v>
      </c>
      <c r="AD30" s="2">
        <v>-437.58699999999999</v>
      </c>
      <c r="AE30" s="2">
        <v>36.764251736085797</v>
      </c>
      <c r="AF30" s="2">
        <v>-71.868600000000001</v>
      </c>
      <c r="AG30" s="2">
        <v>-56.7074</v>
      </c>
      <c r="AH30" s="2">
        <v>-63.584337499999997</v>
      </c>
      <c r="AI30" s="2">
        <v>-71.868600000000001</v>
      </c>
      <c r="AJ30" s="2">
        <v>5.29874989055706</v>
      </c>
    </row>
    <row r="31" spans="1:36">
      <c r="A31" s="11" t="s">
        <v>472</v>
      </c>
      <c r="B31" s="11" t="s">
        <v>43</v>
      </c>
      <c r="C31" s="11" t="s">
        <v>104</v>
      </c>
      <c r="D31" s="12" t="b">
        <v>1</v>
      </c>
      <c r="E31" s="12" t="b">
        <f t="shared" si="0"/>
        <v>1</v>
      </c>
      <c r="F31" s="2" t="s">
        <v>2469</v>
      </c>
      <c r="G31" s="2">
        <v>2065.15</v>
      </c>
      <c r="H31" s="2">
        <v>2212.98</v>
      </c>
      <c r="I31" s="2">
        <v>1883.72899999999</v>
      </c>
      <c r="J31" s="2">
        <v>1712.15</v>
      </c>
      <c r="K31" s="2">
        <v>158.16298130234</v>
      </c>
      <c r="L31" s="2">
        <v>13.542299999999999</v>
      </c>
      <c r="M31" s="2">
        <v>20.3264</v>
      </c>
      <c r="N31" s="2">
        <v>15.9687999999999</v>
      </c>
      <c r="O31" s="2">
        <v>11.578900000000001</v>
      </c>
      <c r="P31" s="2">
        <v>3.1672101200337801</v>
      </c>
      <c r="Q31" s="2">
        <v>-470.51600000000002</v>
      </c>
      <c r="R31" s="2">
        <v>-329.68099999999998</v>
      </c>
      <c r="S31" s="2">
        <v>-416.8184</v>
      </c>
      <c r="T31" s="2">
        <v>-476.00299999999999</v>
      </c>
      <c r="U31" s="2">
        <v>50.640785480128997</v>
      </c>
      <c r="V31" s="2">
        <v>-147.11000000000001</v>
      </c>
      <c r="W31" s="2">
        <v>-120.66</v>
      </c>
      <c r="X31" s="2">
        <v>-129.922</v>
      </c>
      <c r="Y31" s="2">
        <v>-147.11000000000001</v>
      </c>
      <c r="Z31" s="2">
        <v>9.1409649381233304</v>
      </c>
      <c r="AA31" s="2">
        <v>-537.06700000000001</v>
      </c>
      <c r="AB31" s="2">
        <v>-398.59500000000003</v>
      </c>
      <c r="AC31" s="2">
        <v>-479.34609999999998</v>
      </c>
      <c r="AD31" s="2">
        <v>-537.06700000000001</v>
      </c>
      <c r="AE31" s="2">
        <v>47.255381857989903</v>
      </c>
      <c r="AF31" s="2">
        <v>-66.551299999999998</v>
      </c>
      <c r="AG31" s="2">
        <v>-47.712699999999998</v>
      </c>
      <c r="AH31" s="2">
        <v>-62.527720000000002</v>
      </c>
      <c r="AI31" s="2">
        <v>-70.468900000000005</v>
      </c>
      <c r="AJ31" s="2">
        <v>6.5723814819287503</v>
      </c>
    </row>
    <row r="32" spans="1:36">
      <c r="A32" s="11" t="s">
        <v>473</v>
      </c>
      <c r="B32" s="11" t="s">
        <v>63</v>
      </c>
      <c r="C32" s="11" t="s">
        <v>264</v>
      </c>
      <c r="D32" s="12" t="b">
        <v>1</v>
      </c>
      <c r="E32" s="12" t="b">
        <f t="shared" si="0"/>
        <v>1</v>
      </c>
      <c r="F32" s="2" t="s">
        <v>2473</v>
      </c>
      <c r="G32" s="2">
        <v>2793.57</v>
      </c>
      <c r="H32" s="2">
        <v>2793.57</v>
      </c>
      <c r="I32" s="2">
        <v>2357.1412500000001</v>
      </c>
      <c r="J32" s="2">
        <v>1953.13</v>
      </c>
      <c r="K32" s="2">
        <v>240.72829351410701</v>
      </c>
      <c r="L32" s="2">
        <v>-48.406599999999997</v>
      </c>
      <c r="M32" s="2">
        <v>-28.214700000000001</v>
      </c>
      <c r="N32" s="2">
        <v>-40.090237500000001</v>
      </c>
      <c r="O32" s="2">
        <v>-51.1723</v>
      </c>
      <c r="P32" s="2">
        <v>8.3546739676384494</v>
      </c>
      <c r="Q32" s="2">
        <v>-163.62299999999999</v>
      </c>
      <c r="R32" s="2">
        <v>-58.509300000000003</v>
      </c>
      <c r="S32" s="2">
        <v>-123.605025</v>
      </c>
      <c r="T32" s="2">
        <v>-171.93199999999999</v>
      </c>
      <c r="U32" s="2">
        <v>42.8018099295128</v>
      </c>
      <c r="V32" s="2">
        <v>-183.79</v>
      </c>
      <c r="W32" s="2">
        <v>-111.57</v>
      </c>
      <c r="X32" s="2">
        <v>-153.42374999999899</v>
      </c>
      <c r="Y32" s="2">
        <v>-183.79</v>
      </c>
      <c r="Z32" s="2">
        <v>22.8141415652034</v>
      </c>
      <c r="AA32" s="2">
        <v>-266.27800000000002</v>
      </c>
      <c r="AB32" s="2">
        <v>-122.629</v>
      </c>
      <c r="AC32" s="2">
        <v>-212.21687499999999</v>
      </c>
      <c r="AD32" s="2">
        <v>-271.12400000000002</v>
      </c>
      <c r="AE32" s="2">
        <v>52.554461271652002</v>
      </c>
      <c r="AF32" s="2">
        <v>-102.655</v>
      </c>
      <c r="AG32" s="2">
        <v>-64.119399999999999</v>
      </c>
      <c r="AH32" s="2">
        <v>-88.611874999999998</v>
      </c>
      <c r="AI32" s="2">
        <v>-102.655</v>
      </c>
      <c r="AJ32" s="2">
        <v>13.834176679178</v>
      </c>
    </row>
    <row r="33" spans="1:36">
      <c r="A33" s="11" t="s">
        <v>474</v>
      </c>
      <c r="B33" s="11" t="s">
        <v>43</v>
      </c>
      <c r="C33" s="11" t="s">
        <v>212</v>
      </c>
      <c r="D33" s="12" t="b">
        <v>1</v>
      </c>
      <c r="E33" s="12" t="b">
        <f t="shared" si="0"/>
        <v>1</v>
      </c>
      <c r="F33" s="2" t="s">
        <v>2468</v>
      </c>
      <c r="G33" s="2">
        <v>2185.5</v>
      </c>
      <c r="H33" s="2">
        <v>2185.5</v>
      </c>
      <c r="I33" s="2">
        <v>1938.319</v>
      </c>
      <c r="J33" s="2">
        <v>1788.05</v>
      </c>
      <c r="K33" s="2">
        <v>114.787362878788</v>
      </c>
      <c r="L33" s="2">
        <v>-4.1037100000000004</v>
      </c>
      <c r="M33" s="2">
        <v>0.798786</v>
      </c>
      <c r="N33" s="2">
        <v>-1.3556531999999999</v>
      </c>
      <c r="O33" s="2">
        <v>-4.1137899999999998</v>
      </c>
      <c r="P33" s="2">
        <v>1.8325170576938801</v>
      </c>
      <c r="Q33" s="2">
        <v>-277.39600000000002</v>
      </c>
      <c r="R33" s="2">
        <v>-187.97200000000001</v>
      </c>
      <c r="S33" s="2">
        <v>-215.91649999999899</v>
      </c>
      <c r="T33" s="2">
        <v>-277.39600000000002</v>
      </c>
      <c r="U33" s="2">
        <v>27.175494709797299</v>
      </c>
      <c r="V33" s="2">
        <v>-145.33000000000001</v>
      </c>
      <c r="W33" s="2">
        <v>-94.42</v>
      </c>
      <c r="X33" s="2">
        <v>-116.31</v>
      </c>
      <c r="Y33" s="2">
        <v>-145.33000000000001</v>
      </c>
      <c r="Z33" s="2">
        <v>13.2699895336139</v>
      </c>
      <c r="AA33" s="2">
        <v>-363.14100000000002</v>
      </c>
      <c r="AB33" s="2">
        <v>-250.59299999999999</v>
      </c>
      <c r="AC33" s="2">
        <v>-287.68680000000001</v>
      </c>
      <c r="AD33" s="2">
        <v>-363.14100000000002</v>
      </c>
      <c r="AE33" s="2">
        <v>31.2430310871258</v>
      </c>
      <c r="AF33" s="2">
        <v>-85.744299999999996</v>
      </c>
      <c r="AG33" s="2">
        <v>-55.959299999999999</v>
      </c>
      <c r="AH33" s="2">
        <v>-71.770430000000005</v>
      </c>
      <c r="AI33" s="2">
        <v>-85.744299999999996</v>
      </c>
      <c r="AJ33" s="2">
        <v>9.2810966279793092</v>
      </c>
    </row>
    <row r="34" spans="1:36">
      <c r="A34" s="11" t="s">
        <v>475</v>
      </c>
      <c r="B34" s="11" t="s">
        <v>43</v>
      </c>
      <c r="C34" s="11" t="s">
        <v>216</v>
      </c>
      <c r="D34" s="12" t="b">
        <v>1</v>
      </c>
      <c r="E34" s="12" t="b">
        <f t="shared" si="0"/>
        <v>1</v>
      </c>
      <c r="F34" s="2" t="s">
        <v>2473</v>
      </c>
      <c r="G34" s="2">
        <v>2424.61</v>
      </c>
      <c r="H34" s="2">
        <v>2513.4</v>
      </c>
      <c r="I34" s="2">
        <v>2383.4879999999998</v>
      </c>
      <c r="J34" s="2">
        <v>2292.1999999999998</v>
      </c>
      <c r="K34" s="2">
        <v>65.392303454696503</v>
      </c>
      <c r="L34" s="2">
        <v>-0.12354999999999999</v>
      </c>
      <c r="M34" s="2">
        <v>4.2391800000000002</v>
      </c>
      <c r="N34" s="2">
        <v>-1.00904579999999</v>
      </c>
      <c r="O34" s="2">
        <v>-4.6370899999999997</v>
      </c>
      <c r="P34" s="2">
        <v>2.5537138449524699</v>
      </c>
      <c r="Q34" s="2">
        <v>-354.322</v>
      </c>
      <c r="R34" s="2">
        <v>-235.86099999999999</v>
      </c>
      <c r="S34" s="2">
        <v>-293.01359999999897</v>
      </c>
      <c r="T34" s="2">
        <v>-354.322</v>
      </c>
      <c r="U34" s="2">
        <v>38.894457620591602</v>
      </c>
      <c r="V34" s="2">
        <v>-164.83</v>
      </c>
      <c r="W34" s="2">
        <v>-129.54</v>
      </c>
      <c r="X34" s="2">
        <v>-145.65600000000001</v>
      </c>
      <c r="Y34" s="2">
        <v>-164.83</v>
      </c>
      <c r="Z34" s="2">
        <v>11.148948331070899</v>
      </c>
      <c r="AA34" s="2">
        <v>-448.16899999999998</v>
      </c>
      <c r="AB34" s="2">
        <v>-320.00900000000001</v>
      </c>
      <c r="AC34" s="2">
        <v>-379.05849999999998</v>
      </c>
      <c r="AD34" s="2">
        <v>-448.16899999999998</v>
      </c>
      <c r="AE34" s="2">
        <v>42.361490673199299</v>
      </c>
      <c r="AF34" s="2">
        <v>-93.846800000000002</v>
      </c>
      <c r="AG34" s="2">
        <v>-79.546999999999997</v>
      </c>
      <c r="AH34" s="2">
        <v>-86.044979999999995</v>
      </c>
      <c r="AI34" s="2">
        <v>-93.846800000000002</v>
      </c>
      <c r="AJ34" s="2">
        <v>4.6040146294776596</v>
      </c>
    </row>
    <row r="35" spans="1:36">
      <c r="A35" s="11" t="s">
        <v>476</v>
      </c>
      <c r="B35" s="11" t="s">
        <v>69</v>
      </c>
      <c r="C35" s="11" t="s">
        <v>140</v>
      </c>
      <c r="D35" s="12" t="b">
        <v>1</v>
      </c>
      <c r="E35" s="12" t="b">
        <f t="shared" si="0"/>
        <v>1</v>
      </c>
      <c r="F35" s="2" t="s">
        <v>2468</v>
      </c>
      <c r="G35" s="2">
        <v>2349.91</v>
      </c>
      <c r="H35" s="2">
        <v>2353.9299999999998</v>
      </c>
      <c r="I35" s="2">
        <v>2249.4180000000001</v>
      </c>
      <c r="J35" s="2">
        <v>2061.29</v>
      </c>
      <c r="K35" s="2">
        <v>97.949645771011703</v>
      </c>
      <c r="L35" s="2">
        <v>2.769862E-2</v>
      </c>
      <c r="M35" s="2">
        <v>2.769862E-2</v>
      </c>
      <c r="N35" s="2">
        <v>-6.2275054379999997</v>
      </c>
      <c r="O35" s="2">
        <v>-12.4916</v>
      </c>
      <c r="P35" s="2">
        <v>4.7845728452152798</v>
      </c>
      <c r="Q35" s="2">
        <v>-327.56</v>
      </c>
      <c r="R35" s="2">
        <v>-202.499</v>
      </c>
      <c r="S35" s="2">
        <v>-248.2286</v>
      </c>
      <c r="T35" s="2">
        <v>-327.56</v>
      </c>
      <c r="U35" s="2">
        <v>38.415704575660698</v>
      </c>
      <c r="V35" s="2">
        <v>-153.77000000000001</v>
      </c>
      <c r="W35" s="2">
        <v>-126.4</v>
      </c>
      <c r="X35" s="2">
        <v>-136.32300000000001</v>
      </c>
      <c r="Y35" s="2">
        <v>-153.77000000000001</v>
      </c>
      <c r="Z35" s="2">
        <v>9.2347135550835802</v>
      </c>
      <c r="AA35" s="2">
        <v>-415.851</v>
      </c>
      <c r="AB35" s="2">
        <v>-286.964</v>
      </c>
      <c r="AC35" s="2">
        <v>-328.67689999999999</v>
      </c>
      <c r="AD35" s="2">
        <v>-415.851</v>
      </c>
      <c r="AE35" s="2">
        <v>39.525851030123903</v>
      </c>
      <c r="AF35" s="2">
        <v>-88.290599999999998</v>
      </c>
      <c r="AG35" s="2">
        <v>-74.5989</v>
      </c>
      <c r="AH35" s="2">
        <v>-80.448250000000002</v>
      </c>
      <c r="AI35" s="2">
        <v>-90.275899999999993</v>
      </c>
      <c r="AJ35" s="2">
        <v>5.3237919688152902</v>
      </c>
    </row>
    <row r="36" spans="1:36">
      <c r="A36" s="11" t="s">
        <v>477</v>
      </c>
      <c r="B36" s="11" t="s">
        <v>75</v>
      </c>
      <c r="C36" s="11" t="s">
        <v>208</v>
      </c>
      <c r="D36" s="12" t="b">
        <v>1</v>
      </c>
      <c r="E36" s="12" t="b">
        <f t="shared" si="0"/>
        <v>1</v>
      </c>
      <c r="F36" s="2" t="s">
        <v>2468</v>
      </c>
      <c r="G36" s="2">
        <v>2401.98</v>
      </c>
      <c r="H36" s="2">
        <v>2401.98</v>
      </c>
      <c r="I36" s="2">
        <v>2109.4009999999998</v>
      </c>
      <c r="J36" s="2">
        <v>1855.49</v>
      </c>
      <c r="K36" s="2">
        <v>169.04301861754999</v>
      </c>
      <c r="L36" s="2">
        <v>10.1593</v>
      </c>
      <c r="M36" s="2">
        <v>15.9353</v>
      </c>
      <c r="N36" s="2">
        <v>10.722825</v>
      </c>
      <c r="O36" s="2">
        <v>7.7378</v>
      </c>
      <c r="P36" s="2">
        <v>2.4789921704607201</v>
      </c>
      <c r="Q36" s="2">
        <v>-283.46300000000002</v>
      </c>
      <c r="R36" s="2">
        <v>-185.83199999999999</v>
      </c>
      <c r="S36" s="2">
        <v>-267.75179999999898</v>
      </c>
      <c r="T36" s="2">
        <v>-320.75299999999999</v>
      </c>
      <c r="U36" s="2">
        <v>39.214300049854202</v>
      </c>
      <c r="V36" s="2">
        <v>-134.27000000000001</v>
      </c>
      <c r="W36" s="2">
        <v>-84.64</v>
      </c>
      <c r="X36" s="2">
        <v>-111.616</v>
      </c>
      <c r="Y36" s="2">
        <v>-134.27000000000001</v>
      </c>
      <c r="Z36" s="2">
        <v>16.639678949894201</v>
      </c>
      <c r="AA36" s="2">
        <v>-371.19900000000001</v>
      </c>
      <c r="AB36" s="2">
        <v>-241.65299999999999</v>
      </c>
      <c r="AC36" s="2">
        <v>-336.54129999999998</v>
      </c>
      <c r="AD36" s="2">
        <v>-395.09399999999999</v>
      </c>
      <c r="AE36" s="2">
        <v>45.230533443313099</v>
      </c>
      <c r="AF36" s="2">
        <v>-87.735799999999998</v>
      </c>
      <c r="AG36" s="2">
        <v>-55.820799999999998</v>
      </c>
      <c r="AH36" s="2">
        <v>-68.789450000000002</v>
      </c>
      <c r="AI36" s="2">
        <v>-87.735799999999998</v>
      </c>
      <c r="AJ36" s="2">
        <v>11.1340352756012</v>
      </c>
    </row>
    <row r="37" spans="1:36">
      <c r="A37" s="11" t="s">
        <v>478</v>
      </c>
      <c r="B37" s="11" t="s">
        <v>81</v>
      </c>
      <c r="C37" s="11" t="s">
        <v>149</v>
      </c>
      <c r="D37" s="12" t="b">
        <v>1</v>
      </c>
      <c r="E37" s="12" t="b">
        <f t="shared" si="0"/>
        <v>1</v>
      </c>
      <c r="F37" s="2" t="s">
        <v>2471</v>
      </c>
      <c r="G37" s="2">
        <v>1923.71</v>
      </c>
      <c r="H37" s="2">
        <v>1923.71</v>
      </c>
      <c r="I37" s="2">
        <v>1737.50285714285</v>
      </c>
      <c r="J37" s="2">
        <v>1591.73</v>
      </c>
      <c r="K37" s="2">
        <v>125.68188025252201</v>
      </c>
      <c r="L37" s="2">
        <v>1.0411699999999999</v>
      </c>
      <c r="M37" s="2">
        <v>1.0411699999999999</v>
      </c>
      <c r="N37" s="2">
        <v>-5.0474199999999998</v>
      </c>
      <c r="O37" s="2">
        <v>-9.6962200000000003</v>
      </c>
      <c r="P37" s="2">
        <v>3.84627323417963</v>
      </c>
      <c r="Q37" s="2">
        <v>-387.65499999999997</v>
      </c>
      <c r="R37" s="2">
        <v>-208.17</v>
      </c>
      <c r="S37" s="2">
        <v>-275.01928571428499</v>
      </c>
      <c r="T37" s="2">
        <v>-387.65499999999997</v>
      </c>
      <c r="U37" s="2">
        <v>72.656297108863299</v>
      </c>
      <c r="V37" s="2">
        <v>-135.1</v>
      </c>
      <c r="W37" s="2">
        <v>-98.13</v>
      </c>
      <c r="X37" s="2">
        <v>-113.887142857142</v>
      </c>
      <c r="Y37" s="2">
        <v>-135.1</v>
      </c>
      <c r="Z37" s="2">
        <v>15.6563200383377</v>
      </c>
      <c r="AA37" s="2">
        <v>-446.26</v>
      </c>
      <c r="AB37" s="2">
        <v>-260.02600000000001</v>
      </c>
      <c r="AC37" s="2">
        <v>-328.85514285714203</v>
      </c>
      <c r="AD37" s="2">
        <v>-446.26</v>
      </c>
      <c r="AE37" s="2">
        <v>74.306268976061801</v>
      </c>
      <c r="AF37" s="2">
        <v>-58.605699999999999</v>
      </c>
      <c r="AG37" s="2">
        <v>-47.731200000000001</v>
      </c>
      <c r="AH37" s="2">
        <v>-53.8360428571428</v>
      </c>
      <c r="AI37" s="2">
        <v>-58.605699999999999</v>
      </c>
      <c r="AJ37" s="2">
        <v>3.59009226894293</v>
      </c>
    </row>
    <row r="38" spans="1:36">
      <c r="A38" s="11" t="s">
        <v>479</v>
      </c>
      <c r="B38" s="11" t="s">
        <v>75</v>
      </c>
      <c r="C38" s="11" t="s">
        <v>355</v>
      </c>
      <c r="D38" s="12" t="b">
        <v>1</v>
      </c>
      <c r="E38" s="12" t="b">
        <f t="shared" si="0"/>
        <v>1</v>
      </c>
      <c r="F38" s="2" t="s">
        <v>2468</v>
      </c>
      <c r="G38" s="2">
        <v>2384.8200000000002</v>
      </c>
      <c r="H38" s="2">
        <v>2384.8200000000002</v>
      </c>
      <c r="I38" s="2">
        <v>2095.5389999999902</v>
      </c>
      <c r="J38" s="2">
        <v>1942.95</v>
      </c>
      <c r="K38" s="2">
        <v>128.887939738363</v>
      </c>
      <c r="L38" s="2">
        <v>6.2244700000000002</v>
      </c>
      <c r="M38" s="2">
        <v>22.212800000000001</v>
      </c>
      <c r="N38" s="2">
        <v>13.5466359999999</v>
      </c>
      <c r="O38" s="2">
        <v>6.2244700000000002</v>
      </c>
      <c r="P38" s="2">
        <v>4.8622736832798203</v>
      </c>
      <c r="Q38" s="2">
        <v>-219.56100000000001</v>
      </c>
      <c r="R38" s="2">
        <v>-90.368899999999996</v>
      </c>
      <c r="S38" s="2">
        <v>-256.81139000000002</v>
      </c>
      <c r="T38" s="2">
        <v>-376.98899999999998</v>
      </c>
      <c r="U38" s="2">
        <v>77.8707853169374</v>
      </c>
      <c r="V38" s="2">
        <v>-126.05</v>
      </c>
      <c r="W38" s="2">
        <v>-79.7</v>
      </c>
      <c r="X38" s="2">
        <v>-105.369999999999</v>
      </c>
      <c r="Y38" s="2">
        <v>-126.05</v>
      </c>
      <c r="Z38" s="2">
        <v>13.5268350572728</v>
      </c>
      <c r="AA38" s="2">
        <v>-307.91899999999998</v>
      </c>
      <c r="AB38" s="2">
        <v>-161.239</v>
      </c>
      <c r="AC38" s="2">
        <v>-324.3655</v>
      </c>
      <c r="AD38" s="2">
        <v>-440.608</v>
      </c>
      <c r="AE38" s="2">
        <v>74.534104859229799</v>
      </c>
      <c r="AF38" s="2">
        <v>-88.358599999999996</v>
      </c>
      <c r="AG38" s="2">
        <v>-56.778799999999997</v>
      </c>
      <c r="AH38" s="2">
        <v>-67.554109999999994</v>
      </c>
      <c r="AI38" s="2">
        <v>-88.358599999999996</v>
      </c>
      <c r="AJ38" s="2">
        <v>8.3720921548851095</v>
      </c>
    </row>
    <row r="39" spans="1:36">
      <c r="A39" s="11" t="s">
        <v>480</v>
      </c>
      <c r="B39" s="11" t="s">
        <v>98</v>
      </c>
      <c r="C39" s="11" t="s">
        <v>287</v>
      </c>
      <c r="D39" s="12" t="b">
        <v>1</v>
      </c>
      <c r="E39" s="12" t="b">
        <f t="shared" si="0"/>
        <v>1</v>
      </c>
      <c r="F39" s="2" t="s">
        <v>2470</v>
      </c>
      <c r="G39" s="2">
        <v>2936.76</v>
      </c>
      <c r="H39" s="2">
        <v>2936.76</v>
      </c>
      <c r="I39" s="2">
        <v>2761.4070000000002</v>
      </c>
      <c r="J39" s="2">
        <v>2609.67</v>
      </c>
      <c r="K39" s="2">
        <v>118.00831637831401</v>
      </c>
      <c r="L39" s="2">
        <v>-27.299399999999999</v>
      </c>
      <c r="M39" s="2">
        <v>-21.536300000000001</v>
      </c>
      <c r="N39" s="2">
        <v>-30.316799999999901</v>
      </c>
      <c r="O39" s="2">
        <v>-39.469700000000003</v>
      </c>
      <c r="P39" s="2">
        <v>5.3274817524063103</v>
      </c>
      <c r="Q39" s="2">
        <v>-483.24799999999999</v>
      </c>
      <c r="R39" s="2">
        <v>-327.36500000000001</v>
      </c>
      <c r="S39" s="2">
        <v>-421.3886</v>
      </c>
      <c r="T39" s="2">
        <v>-500.77699999999999</v>
      </c>
      <c r="U39" s="2">
        <v>55.360462000721498</v>
      </c>
      <c r="V39" s="2">
        <v>-219.64</v>
      </c>
      <c r="W39" s="2">
        <v>-177.61</v>
      </c>
      <c r="X39" s="2">
        <v>-205.22499999999999</v>
      </c>
      <c r="Y39" s="2">
        <v>-219.64</v>
      </c>
      <c r="Z39" s="2">
        <v>15.1663569565447</v>
      </c>
      <c r="AA39" s="2">
        <v>-578.94100000000003</v>
      </c>
      <c r="AB39" s="2">
        <v>-420.80799999999999</v>
      </c>
      <c r="AC39" s="2">
        <v>-512.02089999999998</v>
      </c>
      <c r="AD39" s="2">
        <v>-588.303</v>
      </c>
      <c r="AE39" s="2">
        <v>56.8300304210332</v>
      </c>
      <c r="AF39" s="2">
        <v>-95.692899999999995</v>
      </c>
      <c r="AG39" s="2">
        <v>-82.927499999999995</v>
      </c>
      <c r="AH39" s="2">
        <v>-90.632339999999999</v>
      </c>
      <c r="AI39" s="2">
        <v>-96.933800000000005</v>
      </c>
      <c r="AJ39" s="2">
        <v>4.9559050912802798</v>
      </c>
    </row>
    <row r="40" spans="1:36">
      <c r="A40" s="11" t="s">
        <v>481</v>
      </c>
      <c r="B40" s="11" t="s">
        <v>57</v>
      </c>
      <c r="C40" s="11" t="s">
        <v>230</v>
      </c>
      <c r="D40" s="12" t="b">
        <v>1</v>
      </c>
      <c r="E40" s="12" t="b">
        <f t="shared" si="0"/>
        <v>1</v>
      </c>
      <c r="F40" s="2" t="s">
        <v>2468</v>
      </c>
      <c r="G40" s="2">
        <v>2167.87</v>
      </c>
      <c r="H40" s="2">
        <v>2332.06</v>
      </c>
      <c r="I40" s="2">
        <v>2110.2169999999901</v>
      </c>
      <c r="J40" s="2">
        <v>1957.48</v>
      </c>
      <c r="K40" s="2">
        <v>123.359691692401</v>
      </c>
      <c r="L40" s="2">
        <v>9.8530200000000008</v>
      </c>
      <c r="M40" s="2">
        <v>19.8779</v>
      </c>
      <c r="N40" s="2">
        <v>11.742446999999901</v>
      </c>
      <c r="O40" s="2">
        <v>6.5722899999999997</v>
      </c>
      <c r="P40" s="2">
        <v>4.0482329429821</v>
      </c>
      <c r="Q40" s="2">
        <v>-249.42699999999999</v>
      </c>
      <c r="R40" s="2">
        <v>-147.88999999999999</v>
      </c>
      <c r="S40" s="2">
        <v>-195.08239999999901</v>
      </c>
      <c r="T40" s="2">
        <v>-249.42699999999999</v>
      </c>
      <c r="U40" s="2">
        <v>36.401476796049501</v>
      </c>
      <c r="V40" s="2">
        <v>-121.68</v>
      </c>
      <c r="W40" s="2">
        <v>-86.36</v>
      </c>
      <c r="X40" s="2">
        <v>-103.396</v>
      </c>
      <c r="Y40" s="2">
        <v>-121.68</v>
      </c>
      <c r="Z40" s="2">
        <v>11.348598738757699</v>
      </c>
      <c r="AA40" s="2">
        <v>-331.07600000000002</v>
      </c>
      <c r="AB40" s="2">
        <v>-229.49600000000001</v>
      </c>
      <c r="AC40" s="2">
        <v>-271.20479999999998</v>
      </c>
      <c r="AD40" s="2">
        <v>-331.07600000000002</v>
      </c>
      <c r="AE40" s="2">
        <v>35.071272352168798</v>
      </c>
      <c r="AF40" s="2">
        <v>-81.648700000000005</v>
      </c>
      <c r="AG40" s="2">
        <v>-53.225999999999999</v>
      </c>
      <c r="AH40" s="2">
        <v>-76.122219999999999</v>
      </c>
      <c r="AI40" s="2">
        <v>-89.421599999999998</v>
      </c>
      <c r="AJ40" s="2">
        <v>10.4505069045371</v>
      </c>
    </row>
    <row r="41" spans="1:36">
      <c r="A41" s="11" t="s">
        <v>482</v>
      </c>
      <c r="B41" s="11" t="s">
        <v>81</v>
      </c>
      <c r="C41" s="11" t="s">
        <v>404</v>
      </c>
      <c r="D41" s="12" t="b">
        <v>1</v>
      </c>
      <c r="E41" s="12" t="b">
        <f t="shared" si="0"/>
        <v>1</v>
      </c>
      <c r="F41" s="2" t="s">
        <v>2468</v>
      </c>
      <c r="G41" s="2">
        <v>2582.2199999999998</v>
      </c>
      <c r="H41" s="2">
        <v>2582.2199999999998</v>
      </c>
      <c r="I41" s="2">
        <v>2082.741</v>
      </c>
      <c r="J41" s="2">
        <v>1772.37</v>
      </c>
      <c r="K41" s="2">
        <v>246.89038613432299</v>
      </c>
      <c r="L41" s="2">
        <v>-26.107500000000002</v>
      </c>
      <c r="M41" s="2">
        <v>-25.637</v>
      </c>
      <c r="N41" s="2">
        <v>-31.70055</v>
      </c>
      <c r="O41" s="2">
        <v>-41.843299999999999</v>
      </c>
      <c r="P41" s="2">
        <v>4.9031295306047999</v>
      </c>
      <c r="Q41" s="2">
        <v>-346.041</v>
      </c>
      <c r="R41" s="2">
        <v>-181.41900000000001</v>
      </c>
      <c r="S41" s="2">
        <v>-265.59620000000001</v>
      </c>
      <c r="T41" s="2">
        <v>-346.041</v>
      </c>
      <c r="U41" s="2">
        <v>51.297851319090803</v>
      </c>
      <c r="V41" s="2">
        <v>-197.15</v>
      </c>
      <c r="W41" s="2">
        <v>-137.16999999999999</v>
      </c>
      <c r="X41" s="2">
        <v>-160.27699999999999</v>
      </c>
      <c r="Y41" s="2">
        <v>-197.15</v>
      </c>
      <c r="Z41" s="2">
        <v>17.787184556428301</v>
      </c>
      <c r="AA41" s="2">
        <v>-447.87099999999998</v>
      </c>
      <c r="AB41" s="2">
        <v>-251.67500000000001</v>
      </c>
      <c r="AC41" s="2">
        <v>-341.05439999999999</v>
      </c>
      <c r="AD41" s="2">
        <v>-447.87099999999998</v>
      </c>
      <c r="AE41" s="2">
        <v>59.940597081518</v>
      </c>
      <c r="AF41" s="2">
        <v>-101.83</v>
      </c>
      <c r="AG41" s="2">
        <v>-62.8401</v>
      </c>
      <c r="AH41" s="2">
        <v>-75.457999999999998</v>
      </c>
      <c r="AI41" s="2">
        <v>-101.83</v>
      </c>
      <c r="AJ41" s="2">
        <v>10.997936866622799</v>
      </c>
    </row>
    <row r="42" spans="1:36">
      <c r="A42" s="11" t="s">
        <v>483</v>
      </c>
      <c r="B42" s="11" t="s">
        <v>49</v>
      </c>
      <c r="C42" s="11" t="s">
        <v>390</v>
      </c>
      <c r="D42" s="12" t="b">
        <v>1</v>
      </c>
      <c r="E42" s="12" t="b">
        <f t="shared" si="0"/>
        <v>1</v>
      </c>
      <c r="F42" s="2" t="s">
        <v>2470</v>
      </c>
      <c r="G42" s="2">
        <v>2002.69</v>
      </c>
      <c r="H42" s="2">
        <v>2002.69</v>
      </c>
      <c r="I42" s="2">
        <v>1862.0409999999899</v>
      </c>
      <c r="J42" s="2">
        <v>1718.83</v>
      </c>
      <c r="K42" s="2">
        <v>87.2467945861369</v>
      </c>
      <c r="L42" s="2">
        <v>-3.6747999999999998</v>
      </c>
      <c r="M42" s="2">
        <v>-3.6747999999999998</v>
      </c>
      <c r="N42" s="2">
        <v>-8.7650369999999995</v>
      </c>
      <c r="O42" s="2">
        <v>-16.6617</v>
      </c>
      <c r="P42" s="2">
        <v>3.72303904493821</v>
      </c>
      <c r="Q42" s="2">
        <v>-230.14</v>
      </c>
      <c r="R42" s="2">
        <v>-86.882800000000003</v>
      </c>
      <c r="S42" s="2">
        <v>-131.01208</v>
      </c>
      <c r="T42" s="2">
        <v>-230.14</v>
      </c>
      <c r="U42" s="2">
        <v>38.525714466770197</v>
      </c>
      <c r="V42" s="2">
        <v>-136.13</v>
      </c>
      <c r="W42" s="2">
        <v>-101.62</v>
      </c>
      <c r="X42" s="2">
        <v>-113.94199999999999</v>
      </c>
      <c r="Y42" s="2">
        <v>-136.13</v>
      </c>
      <c r="Z42" s="2">
        <v>10.2522483171036</v>
      </c>
      <c r="AA42" s="2">
        <v>-316.56599999999997</v>
      </c>
      <c r="AB42" s="2">
        <v>-163.369</v>
      </c>
      <c r="AC42" s="2">
        <v>-209.987099999999</v>
      </c>
      <c r="AD42" s="2">
        <v>-316.56599999999997</v>
      </c>
      <c r="AE42" s="2">
        <v>41.161934455270597</v>
      </c>
      <c r="AF42" s="2">
        <v>-86.426599999999993</v>
      </c>
      <c r="AG42" s="2">
        <v>-73.5321</v>
      </c>
      <c r="AH42" s="2">
        <v>-78.974810000000005</v>
      </c>
      <c r="AI42" s="2">
        <v>-86.426599999999993</v>
      </c>
      <c r="AJ42" s="2">
        <v>4.43907161050846</v>
      </c>
    </row>
    <row r="43" spans="1:36">
      <c r="A43" s="11" t="s">
        <v>484</v>
      </c>
      <c r="B43" s="11" t="s">
        <v>97</v>
      </c>
      <c r="C43" s="11" t="s">
        <v>147</v>
      </c>
      <c r="D43" s="12" t="b">
        <v>1</v>
      </c>
      <c r="E43" s="12" t="b">
        <f t="shared" si="0"/>
        <v>1</v>
      </c>
      <c r="F43" s="2" t="s">
        <v>2472</v>
      </c>
      <c r="G43" s="2">
        <v>2445.25</v>
      </c>
      <c r="H43" s="2">
        <v>2520.27</v>
      </c>
      <c r="I43" s="2">
        <v>2303.4279999999999</v>
      </c>
      <c r="J43" s="2">
        <v>2097.87</v>
      </c>
      <c r="K43" s="2">
        <v>158.01896010008099</v>
      </c>
      <c r="L43" s="2">
        <v>-28.260300000000001</v>
      </c>
      <c r="M43" s="2">
        <v>-8.7619299999999996</v>
      </c>
      <c r="N43" s="2">
        <v>-19.246033000000001</v>
      </c>
      <c r="O43" s="2">
        <v>-28.260300000000001</v>
      </c>
      <c r="P43" s="2">
        <v>5.7555096738691196</v>
      </c>
      <c r="Q43" s="2">
        <v>-218.434</v>
      </c>
      <c r="R43" s="2">
        <v>-170.047</v>
      </c>
      <c r="S43" s="2">
        <v>-206.42140000000001</v>
      </c>
      <c r="T43" s="2">
        <v>-308.61599999999999</v>
      </c>
      <c r="U43" s="2">
        <v>39.285192910872198</v>
      </c>
      <c r="V43" s="2">
        <v>-176.79</v>
      </c>
      <c r="W43" s="2">
        <v>-130.22999999999999</v>
      </c>
      <c r="X43" s="2">
        <v>-152.23399999999901</v>
      </c>
      <c r="Y43" s="2">
        <v>-176.79</v>
      </c>
      <c r="Z43" s="2">
        <v>13.016287403779</v>
      </c>
      <c r="AA43" s="2">
        <v>-323.27300000000002</v>
      </c>
      <c r="AB43" s="2">
        <v>-267.351</v>
      </c>
      <c r="AC43" s="2">
        <v>-298.12549999999999</v>
      </c>
      <c r="AD43" s="2">
        <v>-378.46699999999998</v>
      </c>
      <c r="AE43" s="2">
        <v>32.014541391374003</v>
      </c>
      <c r="AF43" s="2">
        <v>-104.839</v>
      </c>
      <c r="AG43" s="2">
        <v>-69.850399999999993</v>
      </c>
      <c r="AH43" s="2">
        <v>-91.703859999999906</v>
      </c>
      <c r="AI43" s="2">
        <v>-104.839</v>
      </c>
      <c r="AJ43" s="2">
        <v>11.778767786166901</v>
      </c>
    </row>
    <row r="44" spans="1:36">
      <c r="A44" s="11" t="s">
        <v>485</v>
      </c>
      <c r="B44" s="11" t="s">
        <v>36</v>
      </c>
      <c r="C44" s="11" t="s">
        <v>312</v>
      </c>
      <c r="D44" s="12" t="b">
        <v>1</v>
      </c>
      <c r="E44" s="12" t="b">
        <f t="shared" si="0"/>
        <v>1</v>
      </c>
      <c r="F44" s="2" t="s">
        <v>2476</v>
      </c>
      <c r="G44" s="2">
        <v>2124.79</v>
      </c>
      <c r="H44" s="2">
        <v>2124.79</v>
      </c>
      <c r="I44" s="2">
        <v>2002.606</v>
      </c>
      <c r="J44" s="2">
        <v>1851.4</v>
      </c>
      <c r="K44" s="2">
        <v>83.766606605628894</v>
      </c>
      <c r="L44" s="2">
        <v>-9.0777800000000006</v>
      </c>
      <c r="M44" s="2">
        <v>2.4062999999999999</v>
      </c>
      <c r="N44" s="2">
        <v>-2.7674358479999999</v>
      </c>
      <c r="O44" s="2">
        <v>-9.0777800000000006</v>
      </c>
      <c r="P44" s="2">
        <v>3.6449878640887001</v>
      </c>
      <c r="Q44" s="2">
        <v>-136.792</v>
      </c>
      <c r="R44" s="2">
        <v>-95.889600000000002</v>
      </c>
      <c r="S44" s="2">
        <v>-120.60924</v>
      </c>
      <c r="T44" s="2">
        <v>-161.15600000000001</v>
      </c>
      <c r="U44" s="2">
        <v>20.5051356597533</v>
      </c>
      <c r="V44" s="2">
        <v>-121.17</v>
      </c>
      <c r="W44" s="2">
        <v>-92.26</v>
      </c>
      <c r="X44" s="2">
        <v>-105.08</v>
      </c>
      <c r="Y44" s="2">
        <v>-121.17</v>
      </c>
      <c r="Z44" s="2">
        <v>10.178988161895001</v>
      </c>
      <c r="AA44" s="2">
        <v>-221.53</v>
      </c>
      <c r="AB44" s="2">
        <v>-172.13200000000001</v>
      </c>
      <c r="AC44" s="2">
        <v>-198.80160000000001</v>
      </c>
      <c r="AD44" s="2">
        <v>-241.358</v>
      </c>
      <c r="AE44" s="2">
        <v>23.376577542488899</v>
      </c>
      <c r="AF44" s="2">
        <v>-84.738200000000006</v>
      </c>
      <c r="AG44" s="2">
        <v>-66.033699999999996</v>
      </c>
      <c r="AH44" s="2">
        <v>-78.192309999999907</v>
      </c>
      <c r="AI44" s="2">
        <v>-87.394800000000004</v>
      </c>
      <c r="AJ44" s="2">
        <v>7.05839637916747</v>
      </c>
    </row>
    <row r="45" spans="1:36">
      <c r="A45" s="11" t="s">
        <v>486</v>
      </c>
      <c r="B45" s="11" t="s">
        <v>43</v>
      </c>
      <c r="C45" s="11" t="s">
        <v>404</v>
      </c>
      <c r="D45" s="12" t="b">
        <v>1</v>
      </c>
      <c r="E45" s="12" t="b">
        <f t="shared" si="0"/>
        <v>1</v>
      </c>
      <c r="F45" s="2" t="s">
        <v>2470</v>
      </c>
      <c r="G45" s="2">
        <v>2053.4</v>
      </c>
      <c r="H45" s="2">
        <v>2205.85</v>
      </c>
      <c r="I45" s="2">
        <v>2072.33</v>
      </c>
      <c r="J45" s="2">
        <v>1810.5</v>
      </c>
      <c r="K45" s="2">
        <v>106.99919428564699</v>
      </c>
      <c r="L45" s="2">
        <v>-31.422899999999998</v>
      </c>
      <c r="M45" s="2">
        <v>-17.849699999999999</v>
      </c>
      <c r="N45" s="2">
        <v>-27.761369999999999</v>
      </c>
      <c r="O45" s="2">
        <v>-38.493699999999997</v>
      </c>
      <c r="P45" s="2">
        <v>5.4551228357796298</v>
      </c>
      <c r="Q45" s="2">
        <v>-162.691</v>
      </c>
      <c r="R45" s="2">
        <v>-109.18</v>
      </c>
      <c r="S45" s="2">
        <v>-164.53639999999999</v>
      </c>
      <c r="T45" s="2">
        <v>-213.7</v>
      </c>
      <c r="U45" s="2">
        <v>34.1004611477453</v>
      </c>
      <c r="V45" s="2">
        <v>-138.01</v>
      </c>
      <c r="W45" s="2">
        <v>-115.12</v>
      </c>
      <c r="X45" s="2">
        <v>-132.31299999999999</v>
      </c>
      <c r="Y45" s="2">
        <v>-138.01</v>
      </c>
      <c r="Z45" s="2">
        <v>7.0834000781168998</v>
      </c>
      <c r="AA45" s="2">
        <v>-236.74299999999999</v>
      </c>
      <c r="AB45" s="2">
        <v>-178.864</v>
      </c>
      <c r="AC45" s="2">
        <v>-236.1832</v>
      </c>
      <c r="AD45" s="2">
        <v>-271.089</v>
      </c>
      <c r="AE45" s="2">
        <v>31.448626847959801</v>
      </c>
      <c r="AF45" s="2">
        <v>-74.052199999999999</v>
      </c>
      <c r="AG45" s="2">
        <v>-57.389099999999999</v>
      </c>
      <c r="AH45" s="2">
        <v>-71.646829999999994</v>
      </c>
      <c r="AI45" s="2">
        <v>-86.284599999999998</v>
      </c>
      <c r="AJ45" s="2">
        <v>8.9533645507087893</v>
      </c>
    </row>
    <row r="46" spans="1:36">
      <c r="A46" s="11" t="s">
        <v>487</v>
      </c>
      <c r="B46" s="11" t="s">
        <v>75</v>
      </c>
      <c r="C46" s="11" t="s">
        <v>104</v>
      </c>
      <c r="D46" s="12" t="b">
        <v>1</v>
      </c>
      <c r="E46" s="12" t="b">
        <f t="shared" si="0"/>
        <v>1</v>
      </c>
      <c r="F46" s="2" t="s">
        <v>2475</v>
      </c>
      <c r="G46" s="2">
        <v>2828.09</v>
      </c>
      <c r="H46" s="2">
        <v>2828.09</v>
      </c>
      <c r="I46" s="2">
        <v>2541.7469999999998</v>
      </c>
      <c r="J46" s="2">
        <v>2282.1999999999998</v>
      </c>
      <c r="K46" s="2">
        <v>169.13940825051199</v>
      </c>
      <c r="L46" s="2">
        <v>-33.008899999999997</v>
      </c>
      <c r="M46" s="2">
        <v>-8.1498299999999997</v>
      </c>
      <c r="N46" s="2">
        <v>-16.029237999999999</v>
      </c>
      <c r="O46" s="2">
        <v>-33.008899999999997</v>
      </c>
      <c r="P46" s="2">
        <v>7.0256510620009802</v>
      </c>
      <c r="Q46" s="2">
        <v>-245.48400000000001</v>
      </c>
      <c r="R46" s="2">
        <v>-214.78700000000001</v>
      </c>
      <c r="S46" s="2">
        <v>-288.33629999999999</v>
      </c>
      <c r="T46" s="2">
        <v>-354.79</v>
      </c>
      <c r="U46" s="2">
        <v>45.191105410615201</v>
      </c>
      <c r="V46" s="2">
        <v>-195.81</v>
      </c>
      <c r="W46" s="2">
        <v>-134.07</v>
      </c>
      <c r="X46" s="2">
        <v>-161.86399999999901</v>
      </c>
      <c r="Y46" s="2">
        <v>-195.81</v>
      </c>
      <c r="Z46" s="2">
        <v>17.740442935720498</v>
      </c>
      <c r="AA46" s="2">
        <v>-359.18599999999998</v>
      </c>
      <c r="AB46" s="2">
        <v>-290.20499999999998</v>
      </c>
      <c r="AC46" s="2">
        <v>-376.50319999999999</v>
      </c>
      <c r="AD46" s="2">
        <v>-443.14600000000002</v>
      </c>
      <c r="AE46" s="2">
        <v>46.875258280295803</v>
      </c>
      <c r="AF46" s="2">
        <v>-113.702</v>
      </c>
      <c r="AG46" s="2">
        <v>-75.418099999999995</v>
      </c>
      <c r="AH46" s="2">
        <v>-88.167180000000002</v>
      </c>
      <c r="AI46" s="2">
        <v>-113.702</v>
      </c>
      <c r="AJ46" s="2">
        <v>11.682812004612201</v>
      </c>
    </row>
    <row r="47" spans="1:36">
      <c r="A47" s="11" t="s">
        <v>488</v>
      </c>
      <c r="B47" s="11" t="s">
        <v>43</v>
      </c>
      <c r="C47" s="11" t="s">
        <v>199</v>
      </c>
      <c r="D47" s="12" t="b">
        <v>1</v>
      </c>
      <c r="E47" s="12" t="b">
        <f t="shared" si="0"/>
        <v>1</v>
      </c>
      <c r="F47" s="2" t="s">
        <v>2471</v>
      </c>
      <c r="G47" s="2">
        <v>2508.12</v>
      </c>
      <c r="H47" s="2">
        <v>2508.12</v>
      </c>
      <c r="I47" s="2">
        <v>2303.6811111111101</v>
      </c>
      <c r="J47" s="2">
        <v>2137.4499999999998</v>
      </c>
      <c r="K47" s="2">
        <v>138.84135672093899</v>
      </c>
      <c r="L47" s="2">
        <v>-5.2229820000000003E-2</v>
      </c>
      <c r="M47" s="2">
        <v>6.6314599999999997</v>
      </c>
      <c r="N47" s="2">
        <v>0.34895668666666602</v>
      </c>
      <c r="O47" s="2">
        <v>-9.3055099999999999</v>
      </c>
      <c r="P47" s="2">
        <v>5.1045225948708</v>
      </c>
      <c r="Q47" s="2">
        <v>-266.64299999999997</v>
      </c>
      <c r="R47" s="2">
        <v>-204.256</v>
      </c>
      <c r="S47" s="2">
        <v>-244.091222222222</v>
      </c>
      <c r="T47" s="2">
        <v>-281.916</v>
      </c>
      <c r="U47" s="2">
        <v>28.093996065786701</v>
      </c>
      <c r="V47" s="2">
        <v>-149.54</v>
      </c>
      <c r="W47" s="2">
        <v>-118.06</v>
      </c>
      <c r="X47" s="2">
        <v>-129.67333333333301</v>
      </c>
      <c r="Y47" s="2">
        <v>-149.54</v>
      </c>
      <c r="Z47" s="2">
        <v>10.7517649713895</v>
      </c>
      <c r="AA47" s="2">
        <v>-362.8</v>
      </c>
      <c r="AB47" s="2">
        <v>-282.67700000000002</v>
      </c>
      <c r="AC47" s="2">
        <v>-325.29566666666602</v>
      </c>
      <c r="AD47" s="2">
        <v>-362.8</v>
      </c>
      <c r="AE47" s="2">
        <v>28.2188044661711</v>
      </c>
      <c r="AF47" s="2">
        <v>-96.156899999999993</v>
      </c>
      <c r="AG47" s="2">
        <v>-64.406099999999995</v>
      </c>
      <c r="AH47" s="2">
        <v>-81.2045777777777</v>
      </c>
      <c r="AI47" s="2">
        <v>-96.156899999999993</v>
      </c>
      <c r="AJ47" s="2">
        <v>8.9645992486805799</v>
      </c>
    </row>
    <row r="48" spans="1:36">
      <c r="A48" s="11" t="s">
        <v>489</v>
      </c>
      <c r="B48" s="11" t="s">
        <v>69</v>
      </c>
      <c r="C48" s="11" t="s">
        <v>314</v>
      </c>
      <c r="D48" s="12" t="b">
        <v>1</v>
      </c>
      <c r="E48" s="12" t="b">
        <f t="shared" si="0"/>
        <v>1</v>
      </c>
      <c r="F48" s="2" t="s">
        <v>2477</v>
      </c>
      <c r="G48" s="2">
        <v>2119.02</v>
      </c>
      <c r="H48" s="2">
        <v>2278.56</v>
      </c>
      <c r="I48" s="2">
        <v>1996.4589999999901</v>
      </c>
      <c r="J48" s="2">
        <v>1804.05</v>
      </c>
      <c r="K48" s="2">
        <v>148.66210781126699</v>
      </c>
      <c r="L48" s="2">
        <v>-12.6699</v>
      </c>
      <c r="M48" s="2">
        <v>5.8291500000000003</v>
      </c>
      <c r="N48" s="2">
        <v>-5.3264345000000004</v>
      </c>
      <c r="O48" s="2">
        <v>-12.6699</v>
      </c>
      <c r="P48" s="2">
        <v>5.9932459190630603</v>
      </c>
      <c r="Q48" s="2">
        <v>-263.95600000000002</v>
      </c>
      <c r="R48" s="2">
        <v>-137.649</v>
      </c>
      <c r="S48" s="2">
        <v>-203.472299999999</v>
      </c>
      <c r="T48" s="2">
        <v>-263.95600000000002</v>
      </c>
      <c r="U48" s="2">
        <v>38.914962166955199</v>
      </c>
      <c r="V48" s="2">
        <v>-142.38</v>
      </c>
      <c r="W48" s="2">
        <v>-89.23</v>
      </c>
      <c r="X48" s="2">
        <v>-114.81699999999999</v>
      </c>
      <c r="Y48" s="2">
        <v>-142.38</v>
      </c>
      <c r="Z48" s="2">
        <v>18.487118668593698</v>
      </c>
      <c r="AA48" s="2">
        <v>-340.87200000000001</v>
      </c>
      <c r="AB48" s="2">
        <v>-198.66499999999999</v>
      </c>
      <c r="AC48" s="2">
        <v>-272.26859999999999</v>
      </c>
      <c r="AD48" s="2">
        <v>-340.87200000000001</v>
      </c>
      <c r="AE48" s="2">
        <v>43.954153984451601</v>
      </c>
      <c r="AF48" s="2">
        <v>-76.916499999999999</v>
      </c>
      <c r="AG48" s="2">
        <v>-50.177799999999998</v>
      </c>
      <c r="AH48" s="2">
        <v>-68.796340000000001</v>
      </c>
      <c r="AI48" s="2">
        <v>-86.897199999999998</v>
      </c>
      <c r="AJ48" s="2">
        <v>10.9855618833893</v>
      </c>
    </row>
    <row r="49" spans="1:36">
      <c r="A49" s="11" t="s">
        <v>490</v>
      </c>
      <c r="B49" s="11" t="s">
        <v>43</v>
      </c>
      <c r="C49" s="11" t="s">
        <v>385</v>
      </c>
      <c r="D49" s="12" t="b">
        <v>1</v>
      </c>
      <c r="E49" s="12" t="b">
        <f t="shared" si="0"/>
        <v>1</v>
      </c>
      <c r="F49" s="2" t="s">
        <v>2477</v>
      </c>
      <c r="G49" s="2">
        <v>1732.95</v>
      </c>
      <c r="H49" s="2">
        <v>1732.95</v>
      </c>
      <c r="I49" s="2">
        <v>1565.6869999999999</v>
      </c>
      <c r="J49" s="2">
        <v>1259.53</v>
      </c>
      <c r="K49" s="2">
        <v>139.49809286231101</v>
      </c>
      <c r="L49" s="2">
        <v>-11.661300000000001</v>
      </c>
      <c r="M49" s="2">
        <v>1.9574199999999999</v>
      </c>
      <c r="N49" s="2">
        <v>-2.4166310000000002</v>
      </c>
      <c r="O49" s="2">
        <v>-11.661300000000001</v>
      </c>
      <c r="P49" s="2">
        <v>4.2920131333144003</v>
      </c>
      <c r="Q49" s="2">
        <v>-181.78</v>
      </c>
      <c r="R49" s="2">
        <v>-106.465</v>
      </c>
      <c r="S49" s="2">
        <v>-159.32210000000001</v>
      </c>
      <c r="T49" s="2">
        <v>-193.15199999999999</v>
      </c>
      <c r="U49" s="2">
        <v>28.9529289957567</v>
      </c>
      <c r="V49" s="2">
        <v>-116.97</v>
      </c>
      <c r="W49" s="2">
        <v>-65.91</v>
      </c>
      <c r="X49" s="2">
        <v>-93.078999999999994</v>
      </c>
      <c r="Y49" s="2">
        <v>-116.97</v>
      </c>
      <c r="Z49" s="2">
        <v>14.0095034807725</v>
      </c>
      <c r="AA49" s="2">
        <v>-250.73599999999999</v>
      </c>
      <c r="AB49" s="2">
        <v>-162.69900000000001</v>
      </c>
      <c r="AC49" s="2">
        <v>-218.11920000000001</v>
      </c>
      <c r="AD49" s="2">
        <v>-260.714</v>
      </c>
      <c r="AE49" s="2">
        <v>34.419670983642703</v>
      </c>
      <c r="AF49" s="2">
        <v>-68.955100000000002</v>
      </c>
      <c r="AG49" s="2">
        <v>-40.311</v>
      </c>
      <c r="AH49" s="2">
        <v>-58.797049999999999</v>
      </c>
      <c r="AI49" s="2">
        <v>-68.955100000000002</v>
      </c>
      <c r="AJ49" s="2">
        <v>8.1420252763397496</v>
      </c>
    </row>
    <row r="50" spans="1:36">
      <c r="A50" s="11" t="s">
        <v>491</v>
      </c>
      <c r="B50" s="11" t="s">
        <v>49</v>
      </c>
      <c r="C50" s="11" t="s">
        <v>357</v>
      </c>
      <c r="D50" s="12" t="b">
        <v>1</v>
      </c>
      <c r="E50" s="12" t="b">
        <f t="shared" si="0"/>
        <v>1</v>
      </c>
      <c r="F50" s="2" t="s">
        <v>2471</v>
      </c>
      <c r="G50" s="2">
        <v>2658.97</v>
      </c>
      <c r="H50" s="2">
        <v>2658.97</v>
      </c>
      <c r="I50" s="2">
        <v>2259.4199999999901</v>
      </c>
      <c r="J50" s="2">
        <v>2031.38</v>
      </c>
      <c r="K50" s="2">
        <v>238.975018638629</v>
      </c>
      <c r="L50" s="2">
        <v>-61.792000000000002</v>
      </c>
      <c r="M50" s="2">
        <v>-42.426000000000002</v>
      </c>
      <c r="N50" s="2">
        <v>-47.830460000000002</v>
      </c>
      <c r="O50" s="2">
        <v>-61.792000000000002</v>
      </c>
      <c r="P50" s="2">
        <v>5.6388741065334402</v>
      </c>
      <c r="Q50" s="2">
        <v>-122.512</v>
      </c>
      <c r="R50" s="2">
        <v>-83.266199999999998</v>
      </c>
      <c r="S50" s="2">
        <v>-136.08026000000001</v>
      </c>
      <c r="T50" s="2">
        <v>-195.39500000000001</v>
      </c>
      <c r="U50" s="2">
        <v>34.742980480353403</v>
      </c>
      <c r="V50" s="2">
        <v>-211.2</v>
      </c>
      <c r="W50" s="2">
        <v>-139.61000000000001</v>
      </c>
      <c r="X50" s="2">
        <v>-166.92099999999999</v>
      </c>
      <c r="Y50" s="2">
        <v>-211.2</v>
      </c>
      <c r="Z50" s="2">
        <v>24.439381902531299</v>
      </c>
      <c r="AA50" s="2">
        <v>-247.41499999999999</v>
      </c>
      <c r="AB50" s="2">
        <v>-157.863</v>
      </c>
      <c r="AC50" s="2">
        <v>-227.955199999999</v>
      </c>
      <c r="AD50" s="2">
        <v>-309.19400000000002</v>
      </c>
      <c r="AE50" s="2">
        <v>45.509492179104697</v>
      </c>
      <c r="AF50" s="2">
        <v>-124.904</v>
      </c>
      <c r="AG50" s="2">
        <v>-74.596400000000003</v>
      </c>
      <c r="AH50" s="2">
        <v>-91.874889999999994</v>
      </c>
      <c r="AI50" s="2">
        <v>-124.904</v>
      </c>
      <c r="AJ50" s="2">
        <v>16.312352824807299</v>
      </c>
    </row>
    <row r="51" spans="1:36">
      <c r="A51" s="11" t="s">
        <v>492</v>
      </c>
      <c r="B51" s="11" t="s">
        <v>98</v>
      </c>
      <c r="C51" s="11" t="s">
        <v>142</v>
      </c>
      <c r="D51" s="12" t="b">
        <v>1</v>
      </c>
      <c r="E51" s="12" t="b">
        <f t="shared" si="0"/>
        <v>1</v>
      </c>
      <c r="F51" s="2" t="s">
        <v>2468</v>
      </c>
      <c r="G51" s="2">
        <v>2338.54</v>
      </c>
      <c r="H51" s="2">
        <v>2562.35</v>
      </c>
      <c r="I51" s="2">
        <v>2358.7939999999999</v>
      </c>
      <c r="J51" s="2">
        <v>2117.37</v>
      </c>
      <c r="K51" s="2">
        <v>158.17545519664699</v>
      </c>
      <c r="L51" s="2">
        <v>-16.161000000000001</v>
      </c>
      <c r="M51" s="2">
        <v>-4.6115399999999998</v>
      </c>
      <c r="N51" s="2">
        <v>-12.130193999999999</v>
      </c>
      <c r="O51" s="2">
        <v>-23.223500000000001</v>
      </c>
      <c r="P51" s="2">
        <v>5.2153633759184101</v>
      </c>
      <c r="Q51" s="2">
        <v>-354.38</v>
      </c>
      <c r="R51" s="2">
        <v>-284.83999999999997</v>
      </c>
      <c r="S51" s="2">
        <v>-340.236999999999</v>
      </c>
      <c r="T51" s="2">
        <v>-401.55200000000002</v>
      </c>
      <c r="U51" s="2">
        <v>37.727110137583203</v>
      </c>
      <c r="V51" s="2">
        <v>-182.09</v>
      </c>
      <c r="W51" s="2">
        <v>-134.22</v>
      </c>
      <c r="X51" s="2">
        <v>-162.69200000000001</v>
      </c>
      <c r="Y51" s="2">
        <v>-182.09</v>
      </c>
      <c r="Z51" s="2">
        <v>17.2987294331115</v>
      </c>
      <c r="AA51" s="2">
        <v>-449.43</v>
      </c>
      <c r="AB51" s="2">
        <v>-364.61799999999999</v>
      </c>
      <c r="AC51" s="2">
        <v>-422.75020000000001</v>
      </c>
      <c r="AD51" s="2">
        <v>-483.18299999999999</v>
      </c>
      <c r="AE51" s="2">
        <v>44.264630828687601</v>
      </c>
      <c r="AF51" s="2">
        <v>-95.049499999999995</v>
      </c>
      <c r="AG51" s="2">
        <v>-61.907499999999999</v>
      </c>
      <c r="AH51" s="2">
        <v>-82.513390000000001</v>
      </c>
      <c r="AI51" s="2">
        <v>-95.114599999999996</v>
      </c>
      <c r="AJ51" s="2">
        <v>11.769004595164301</v>
      </c>
    </row>
    <row r="52" spans="1:36">
      <c r="A52" s="11" t="s">
        <v>493</v>
      </c>
      <c r="B52" s="11" t="s">
        <v>63</v>
      </c>
      <c r="C52" s="11" t="s">
        <v>358</v>
      </c>
      <c r="D52" s="12" t="b">
        <v>1</v>
      </c>
      <c r="E52" s="12" t="b">
        <f t="shared" si="0"/>
        <v>1</v>
      </c>
      <c r="F52" s="2" t="s">
        <v>2468</v>
      </c>
      <c r="G52" s="2">
        <v>2482.7199999999998</v>
      </c>
      <c r="H52" s="2">
        <v>2625.62</v>
      </c>
      <c r="I52" s="2">
        <v>2456.3440000000001</v>
      </c>
      <c r="J52" s="2">
        <v>2041.55</v>
      </c>
      <c r="K52" s="2">
        <v>168.848619722585</v>
      </c>
      <c r="L52" s="2">
        <v>7.3301999999999996</v>
      </c>
      <c r="M52" s="2">
        <v>17.845400000000001</v>
      </c>
      <c r="N52" s="2">
        <v>9.1651050000000005</v>
      </c>
      <c r="O52" s="2">
        <v>1.21729</v>
      </c>
      <c r="P52" s="2">
        <v>4.3682602977469402</v>
      </c>
      <c r="Q52" s="2">
        <v>-459.37099999999998</v>
      </c>
      <c r="R52" s="2">
        <v>-257.48500000000001</v>
      </c>
      <c r="S52" s="2">
        <v>-355.77530000000002</v>
      </c>
      <c r="T52" s="2">
        <v>-459.84899999999999</v>
      </c>
      <c r="U52" s="2">
        <v>72.782692174948593</v>
      </c>
      <c r="V52" s="2">
        <v>-162.69</v>
      </c>
      <c r="W52" s="2">
        <v>-110</v>
      </c>
      <c r="X52" s="2">
        <v>-138.65</v>
      </c>
      <c r="Y52" s="2">
        <v>-162.69</v>
      </c>
      <c r="Z52" s="2">
        <v>16.624542767313098</v>
      </c>
      <c r="AA52" s="2">
        <v>-537.51900000000001</v>
      </c>
      <c r="AB52" s="2">
        <v>-317.209</v>
      </c>
      <c r="AC52" s="2">
        <v>-432.43589999999898</v>
      </c>
      <c r="AD52" s="2">
        <v>-537.51900000000001</v>
      </c>
      <c r="AE52" s="2">
        <v>74.124898218329903</v>
      </c>
      <c r="AF52" s="2">
        <v>-78.148099999999999</v>
      </c>
      <c r="AG52" s="2">
        <v>-59.7241</v>
      </c>
      <c r="AH52" s="2">
        <v>-76.660290000000003</v>
      </c>
      <c r="AI52" s="2">
        <v>-91.715400000000002</v>
      </c>
      <c r="AJ52" s="2">
        <v>9.8285345600846199</v>
      </c>
    </row>
    <row r="53" spans="1:36">
      <c r="A53" s="11" t="s">
        <v>494</v>
      </c>
      <c r="B53" s="11" t="s">
        <v>98</v>
      </c>
      <c r="C53" s="11" t="s">
        <v>120</v>
      </c>
      <c r="D53" s="12" t="b">
        <v>1</v>
      </c>
      <c r="E53" s="12" t="b">
        <f t="shared" si="0"/>
        <v>1</v>
      </c>
      <c r="F53" s="2" t="s">
        <v>2475</v>
      </c>
      <c r="G53" s="2">
        <v>2320.38</v>
      </c>
      <c r="H53" s="2">
        <v>2320.38</v>
      </c>
      <c r="I53" s="2">
        <v>2060.5239999999999</v>
      </c>
      <c r="J53" s="2">
        <v>1775.42</v>
      </c>
      <c r="K53" s="2">
        <v>192.829584993819</v>
      </c>
      <c r="L53" s="2">
        <v>-6.6822100000000004</v>
      </c>
      <c r="M53" s="2">
        <v>-0.60668</v>
      </c>
      <c r="N53" s="2">
        <v>-4.8907509999999998</v>
      </c>
      <c r="O53" s="2">
        <v>-13.7006</v>
      </c>
      <c r="P53" s="2">
        <v>3.8877298086485399</v>
      </c>
      <c r="Q53" s="2">
        <v>-337.14699999999999</v>
      </c>
      <c r="R53" s="2">
        <v>-253.68299999999999</v>
      </c>
      <c r="S53" s="2">
        <v>-312.5718</v>
      </c>
      <c r="T53" s="2">
        <v>-376.98</v>
      </c>
      <c r="U53" s="2">
        <v>43.393820916500601</v>
      </c>
      <c r="V53" s="2">
        <v>-163.03</v>
      </c>
      <c r="W53" s="2">
        <v>-117.7</v>
      </c>
      <c r="X53" s="2">
        <v>-137.09899999999999</v>
      </c>
      <c r="Y53" s="2">
        <v>-163.03</v>
      </c>
      <c r="Z53" s="2">
        <v>16.7197896384959</v>
      </c>
      <c r="AA53" s="2">
        <v>-426.065</v>
      </c>
      <c r="AB53" s="2">
        <v>-317.904</v>
      </c>
      <c r="AC53" s="2">
        <v>-382.26420000000002</v>
      </c>
      <c r="AD53" s="2">
        <v>-460.11599999999999</v>
      </c>
      <c r="AE53" s="2">
        <v>48.773525115350999</v>
      </c>
      <c r="AF53" s="2">
        <v>-88.917199999999994</v>
      </c>
      <c r="AG53" s="2">
        <v>-52.280500000000004</v>
      </c>
      <c r="AH53" s="2">
        <v>-69.692359999999894</v>
      </c>
      <c r="AI53" s="2">
        <v>-88.917199999999994</v>
      </c>
      <c r="AJ53" s="2">
        <v>12.5301432842033</v>
      </c>
    </row>
    <row r="54" spans="1:36">
      <c r="A54" s="11" t="s">
        <v>495</v>
      </c>
      <c r="B54" s="11" t="s">
        <v>63</v>
      </c>
      <c r="C54" s="11" t="s">
        <v>159</v>
      </c>
      <c r="D54" s="12" t="b">
        <v>1</v>
      </c>
      <c r="E54" s="12" t="b">
        <f t="shared" si="0"/>
        <v>1</v>
      </c>
      <c r="F54" s="2" t="s">
        <v>2475</v>
      </c>
      <c r="G54" s="2">
        <v>2271.34</v>
      </c>
      <c r="H54" s="2">
        <v>2280.86</v>
      </c>
      <c r="I54" s="2">
        <v>2146.681</v>
      </c>
      <c r="J54" s="2">
        <v>1966.18</v>
      </c>
      <c r="K54" s="2">
        <v>105.215831555902</v>
      </c>
      <c r="L54" s="2">
        <v>-28.6038</v>
      </c>
      <c r="M54" s="2">
        <v>-18.052199999999999</v>
      </c>
      <c r="N54" s="2">
        <v>-24.724240000000002</v>
      </c>
      <c r="O54" s="2">
        <v>-31.548100000000002</v>
      </c>
      <c r="P54" s="2">
        <v>4.5243592781986504</v>
      </c>
      <c r="Q54" s="2">
        <v>-283.65699999999998</v>
      </c>
      <c r="R54" s="2">
        <v>-200.99700000000001</v>
      </c>
      <c r="S54" s="2">
        <v>-243.37449999999899</v>
      </c>
      <c r="T54" s="2">
        <v>-287.416</v>
      </c>
      <c r="U54" s="2">
        <v>33.674295370834699</v>
      </c>
      <c r="V54" s="2">
        <v>-161.36000000000001</v>
      </c>
      <c r="W54" s="2">
        <v>-132.18</v>
      </c>
      <c r="X54" s="2">
        <v>-146.27600000000001</v>
      </c>
      <c r="Y54" s="2">
        <v>-161.36000000000001</v>
      </c>
      <c r="Z54" s="2">
        <v>9.2361947431468394</v>
      </c>
      <c r="AA54" s="2">
        <v>-359.685</v>
      </c>
      <c r="AB54" s="2">
        <v>-268.46100000000001</v>
      </c>
      <c r="AC54" s="2">
        <v>-316.25259999999997</v>
      </c>
      <c r="AD54" s="2">
        <v>-359.685</v>
      </c>
      <c r="AE54" s="2">
        <v>30.6745852464942</v>
      </c>
      <c r="AF54" s="2">
        <v>-76.028599999999997</v>
      </c>
      <c r="AG54" s="2">
        <v>-64.260000000000005</v>
      </c>
      <c r="AH54" s="2">
        <v>-72.878230000000002</v>
      </c>
      <c r="AI54" s="2">
        <v>-85.460899999999995</v>
      </c>
      <c r="AJ54" s="2">
        <v>7.7656857944349502</v>
      </c>
    </row>
    <row r="55" spans="1:36">
      <c r="A55" s="11" t="s">
        <v>496</v>
      </c>
      <c r="B55" s="11" t="s">
        <v>49</v>
      </c>
      <c r="C55" s="11" t="s">
        <v>301</v>
      </c>
      <c r="D55" s="12" t="b">
        <v>1</v>
      </c>
      <c r="E55" s="12" t="b">
        <f t="shared" si="0"/>
        <v>1</v>
      </c>
      <c r="F55" s="2" t="s">
        <v>2471</v>
      </c>
      <c r="G55" s="2">
        <v>2665.71</v>
      </c>
      <c r="H55" s="2">
        <v>2678.23</v>
      </c>
      <c r="I55" s="2">
        <v>2432.7239999999902</v>
      </c>
      <c r="J55" s="2">
        <v>2165.42</v>
      </c>
      <c r="K55" s="2">
        <v>183.76172816388501</v>
      </c>
      <c r="L55" s="2">
        <v>-41.470700000000001</v>
      </c>
      <c r="M55" s="2">
        <v>-15.7499</v>
      </c>
      <c r="N55" s="2">
        <v>-31.358879999999999</v>
      </c>
      <c r="O55" s="2">
        <v>-46.448</v>
      </c>
      <c r="P55" s="2">
        <v>10.8862303324275</v>
      </c>
      <c r="Q55" s="2">
        <v>-238.161</v>
      </c>
      <c r="R55" s="2">
        <v>-155.25299999999999</v>
      </c>
      <c r="S55" s="2">
        <v>-203.88509999999999</v>
      </c>
      <c r="T55" s="2">
        <v>-259.791</v>
      </c>
      <c r="U55" s="2">
        <v>35.540447294283901</v>
      </c>
      <c r="V55" s="2">
        <v>-189.64</v>
      </c>
      <c r="W55" s="2">
        <v>-133.76</v>
      </c>
      <c r="X55" s="2">
        <v>-160.826999999999</v>
      </c>
      <c r="Y55" s="2">
        <v>-189.64</v>
      </c>
      <c r="Z55" s="2">
        <v>17.502928040759301</v>
      </c>
      <c r="AA55" s="2">
        <v>-338.697</v>
      </c>
      <c r="AB55" s="2">
        <v>-243.87200000000001</v>
      </c>
      <c r="AC55" s="2">
        <v>-292.57600000000002</v>
      </c>
      <c r="AD55" s="2">
        <v>-338.697</v>
      </c>
      <c r="AE55" s="2">
        <v>32.429046821912202</v>
      </c>
      <c r="AF55" s="2">
        <v>-100.53700000000001</v>
      </c>
      <c r="AG55" s="2">
        <v>-67.916700000000006</v>
      </c>
      <c r="AH55" s="2">
        <v>-88.691220000000001</v>
      </c>
      <c r="AI55" s="2">
        <v>-105.087</v>
      </c>
      <c r="AJ55" s="2">
        <v>10.873693474293299</v>
      </c>
    </row>
    <row r="56" spans="1:36">
      <c r="A56" s="11" t="s">
        <v>497</v>
      </c>
      <c r="B56" s="11" t="s">
        <v>36</v>
      </c>
      <c r="C56" s="11" t="s">
        <v>329</v>
      </c>
      <c r="D56" s="12" t="b">
        <v>1</v>
      </c>
      <c r="E56" s="12" t="b">
        <f t="shared" si="0"/>
        <v>1</v>
      </c>
      <c r="F56" s="2" t="s">
        <v>2473</v>
      </c>
      <c r="G56" s="2">
        <v>2510.91</v>
      </c>
      <c r="H56" s="2">
        <v>2510.91</v>
      </c>
      <c r="I56" s="2">
        <v>2195.4520000000002</v>
      </c>
      <c r="J56" s="2">
        <v>1873.68</v>
      </c>
      <c r="K56" s="2">
        <v>213.453288556432</v>
      </c>
      <c r="L56" s="2">
        <v>18.846900000000002</v>
      </c>
      <c r="M56" s="2">
        <v>20.4727</v>
      </c>
      <c r="N56" s="2">
        <v>16.537519999999901</v>
      </c>
      <c r="O56" s="2">
        <v>11.586399999999999</v>
      </c>
      <c r="P56" s="2">
        <v>2.9784888315311102</v>
      </c>
      <c r="Q56" s="2">
        <v>-277.81200000000001</v>
      </c>
      <c r="R56" s="2">
        <v>-241.673</v>
      </c>
      <c r="S56" s="2">
        <v>-282.28390000000002</v>
      </c>
      <c r="T56" s="2">
        <v>-334.29199999999997</v>
      </c>
      <c r="U56" s="2">
        <v>31.8995791941941</v>
      </c>
      <c r="V56" s="2">
        <v>-141.83000000000001</v>
      </c>
      <c r="W56" s="2">
        <v>-88.65</v>
      </c>
      <c r="X56" s="2">
        <v>-114.39700000000001</v>
      </c>
      <c r="Y56" s="2">
        <v>-141.83000000000001</v>
      </c>
      <c r="Z56" s="2">
        <v>16.924944805424499</v>
      </c>
      <c r="AA56" s="2">
        <v>-382.92899999999997</v>
      </c>
      <c r="AB56" s="2">
        <v>-299.43099999999998</v>
      </c>
      <c r="AC56" s="2">
        <v>-356.762</v>
      </c>
      <c r="AD56" s="2">
        <v>-396.84800000000001</v>
      </c>
      <c r="AE56" s="2">
        <v>33.190183592274501</v>
      </c>
      <c r="AF56" s="2">
        <v>-105.117</v>
      </c>
      <c r="AG56" s="2">
        <v>-57.45</v>
      </c>
      <c r="AH56" s="2">
        <v>-74.477930000000001</v>
      </c>
      <c r="AI56" s="2">
        <v>-105.117</v>
      </c>
      <c r="AJ56" s="2">
        <v>16.2099892288023</v>
      </c>
    </row>
    <row r="57" spans="1:36">
      <c r="A57" s="11" t="s">
        <v>498</v>
      </c>
      <c r="B57" s="11" t="s">
        <v>81</v>
      </c>
      <c r="C57" s="11" t="s">
        <v>347</v>
      </c>
      <c r="D57" s="12" t="b">
        <v>1</v>
      </c>
      <c r="E57" s="12" t="b">
        <f t="shared" si="0"/>
        <v>1</v>
      </c>
      <c r="F57" s="2" t="s">
        <v>2468</v>
      </c>
      <c r="G57" s="2">
        <v>1768.13</v>
      </c>
      <c r="H57" s="2">
        <v>1907.67</v>
      </c>
      <c r="I57" s="2">
        <v>1704.1509999999901</v>
      </c>
      <c r="J57" s="2">
        <v>1459.36</v>
      </c>
      <c r="K57" s="2">
        <v>131.14050789134501</v>
      </c>
      <c r="L57" s="2">
        <v>6.3056200000000002</v>
      </c>
      <c r="M57" s="2">
        <v>6.3056200000000002</v>
      </c>
      <c r="N57" s="2">
        <v>-1.0538289810000001</v>
      </c>
      <c r="O57" s="2">
        <v>-7.29467</v>
      </c>
      <c r="P57" s="2">
        <v>4.33498211890549</v>
      </c>
      <c r="Q57" s="2">
        <v>-559.00099999999998</v>
      </c>
      <c r="R57" s="2">
        <v>-203.39099999999999</v>
      </c>
      <c r="S57" s="2">
        <v>-388.64269999999999</v>
      </c>
      <c r="T57" s="2">
        <v>-559.00099999999998</v>
      </c>
      <c r="U57" s="2">
        <v>98.749944227325997</v>
      </c>
      <c r="V57" s="2">
        <v>-156.33000000000001</v>
      </c>
      <c r="W57" s="2">
        <v>-101.11</v>
      </c>
      <c r="X57" s="2">
        <v>-133.69399999999999</v>
      </c>
      <c r="Y57" s="2">
        <v>-156.33000000000001</v>
      </c>
      <c r="Z57" s="2">
        <v>18.002314172226701</v>
      </c>
      <c r="AA57" s="2">
        <v>-609.83900000000006</v>
      </c>
      <c r="AB57" s="2">
        <v>-257.20600000000002</v>
      </c>
      <c r="AC57" s="2">
        <v>-443.55360000000002</v>
      </c>
      <c r="AD57" s="2">
        <v>-609.83900000000006</v>
      </c>
      <c r="AE57" s="2">
        <v>99.987317078161794</v>
      </c>
      <c r="AF57" s="2">
        <v>-50.838500000000003</v>
      </c>
      <c r="AG57" s="2">
        <v>-47.718400000000003</v>
      </c>
      <c r="AH57" s="2">
        <v>-54.910919999999997</v>
      </c>
      <c r="AI57" s="2">
        <v>-66.355599999999995</v>
      </c>
      <c r="AJ57" s="2">
        <v>5.3739077420025998</v>
      </c>
    </row>
    <row r="58" spans="1:36">
      <c r="A58" s="11" t="s">
        <v>499</v>
      </c>
      <c r="B58" s="11" t="s">
        <v>36</v>
      </c>
      <c r="C58" s="11" t="s">
        <v>393</v>
      </c>
      <c r="D58" s="12" t="b">
        <v>1</v>
      </c>
      <c r="E58" s="12" t="b">
        <f t="shared" si="0"/>
        <v>1</v>
      </c>
      <c r="F58" s="2" t="s">
        <v>2468</v>
      </c>
      <c r="G58" s="2">
        <v>2110.25</v>
      </c>
      <c r="H58" s="2">
        <v>2110.25</v>
      </c>
      <c r="I58" s="2">
        <v>1848.318</v>
      </c>
      <c r="J58" s="2">
        <v>1412.07</v>
      </c>
      <c r="K58" s="2">
        <v>189.13463245940801</v>
      </c>
      <c r="L58" s="2">
        <v>-18.453900000000001</v>
      </c>
      <c r="M58" s="2">
        <v>-11.409800000000001</v>
      </c>
      <c r="N58" s="2">
        <v>-20.181010000000001</v>
      </c>
      <c r="O58" s="2">
        <v>-30.340499999999999</v>
      </c>
      <c r="P58" s="2">
        <v>6.4639831173201499</v>
      </c>
      <c r="Q58" s="2">
        <v>-202.09299999999999</v>
      </c>
      <c r="R58" s="2">
        <v>-59.3506</v>
      </c>
      <c r="S58" s="2">
        <v>-110.70165</v>
      </c>
      <c r="T58" s="2">
        <v>-202.09299999999999</v>
      </c>
      <c r="U58" s="2">
        <v>45.5547651055115</v>
      </c>
      <c r="V58" s="2">
        <v>-128.65</v>
      </c>
      <c r="W58" s="2">
        <v>-72.13</v>
      </c>
      <c r="X58" s="2">
        <v>-102.154</v>
      </c>
      <c r="Y58" s="2">
        <v>-128.65</v>
      </c>
      <c r="Z58" s="2">
        <v>16.602722802132298</v>
      </c>
      <c r="AA58" s="2">
        <v>-271.86900000000003</v>
      </c>
      <c r="AB58" s="2">
        <v>-104.072</v>
      </c>
      <c r="AC58" s="2">
        <v>-170.535</v>
      </c>
      <c r="AD58" s="2">
        <v>-271.86900000000003</v>
      </c>
      <c r="AE58" s="2">
        <v>48.682172630234902</v>
      </c>
      <c r="AF58" s="2">
        <v>-69.7761</v>
      </c>
      <c r="AG58" s="2">
        <v>-44.7211</v>
      </c>
      <c r="AH58" s="2">
        <v>-59.83334</v>
      </c>
      <c r="AI58" s="2">
        <v>-76.151399999999995</v>
      </c>
      <c r="AJ58" s="2">
        <v>10.0606882438749</v>
      </c>
    </row>
    <row r="59" spans="1:36">
      <c r="A59" s="11" t="s">
        <v>500</v>
      </c>
      <c r="B59" s="11" t="s">
        <v>98</v>
      </c>
      <c r="C59" s="11" t="s">
        <v>393</v>
      </c>
      <c r="D59" s="12" t="b">
        <v>1</v>
      </c>
      <c r="E59" s="12" t="b">
        <f t="shared" si="0"/>
        <v>1</v>
      </c>
      <c r="F59" s="2" t="s">
        <v>2477</v>
      </c>
      <c r="G59" s="2">
        <v>1797.55</v>
      </c>
      <c r="H59" s="2">
        <v>1797.55</v>
      </c>
      <c r="I59" s="2">
        <v>1648.4490000000001</v>
      </c>
      <c r="J59" s="2">
        <v>1402.55</v>
      </c>
      <c r="K59" s="2">
        <v>112.92487044737101</v>
      </c>
      <c r="L59" s="2">
        <v>0.44478899999999999</v>
      </c>
      <c r="M59" s="2">
        <v>3.3303799999999999</v>
      </c>
      <c r="N59" s="2">
        <v>-3.7308335999999902</v>
      </c>
      <c r="O59" s="2">
        <v>-10.9595</v>
      </c>
      <c r="P59" s="2">
        <v>4.6477653681226698</v>
      </c>
      <c r="Q59" s="2">
        <v>-260.26900000000001</v>
      </c>
      <c r="R59" s="2">
        <v>-183.929</v>
      </c>
      <c r="S59" s="2">
        <v>-235.495</v>
      </c>
      <c r="T59" s="2">
        <v>-299.51499999999999</v>
      </c>
      <c r="U59" s="2">
        <v>32.498801461660697</v>
      </c>
      <c r="V59" s="2">
        <v>-129.85</v>
      </c>
      <c r="W59" s="2">
        <v>-96.65</v>
      </c>
      <c r="X59" s="2">
        <v>-112.95</v>
      </c>
      <c r="Y59" s="2">
        <v>-129.85</v>
      </c>
      <c r="Z59" s="2">
        <v>9.1064092203726901</v>
      </c>
      <c r="AA59" s="2">
        <v>-338.51400000000001</v>
      </c>
      <c r="AB59" s="2">
        <v>-245.98500000000001</v>
      </c>
      <c r="AC59" s="2">
        <v>-297.61500000000001</v>
      </c>
      <c r="AD59" s="2">
        <v>-356.54399999999998</v>
      </c>
      <c r="AE59" s="2">
        <v>33.930441268375297</v>
      </c>
      <c r="AF59" s="2">
        <v>-78.244500000000002</v>
      </c>
      <c r="AG59" s="2">
        <v>-51.459000000000003</v>
      </c>
      <c r="AH59" s="2">
        <v>-62.119879999999903</v>
      </c>
      <c r="AI59" s="2">
        <v>-78.244500000000002</v>
      </c>
      <c r="AJ59" s="2">
        <v>7.2305320930374402</v>
      </c>
    </row>
    <row r="60" spans="1:36">
      <c r="A60" s="11" t="s">
        <v>501</v>
      </c>
      <c r="B60" s="11" t="s">
        <v>49</v>
      </c>
      <c r="C60" s="11" t="s">
        <v>293</v>
      </c>
      <c r="D60" s="12" t="b">
        <v>1</v>
      </c>
      <c r="E60" s="12" t="b">
        <f t="shared" si="0"/>
        <v>1</v>
      </c>
      <c r="F60" s="2" t="s">
        <v>2476</v>
      </c>
      <c r="G60" s="2">
        <v>1922.59</v>
      </c>
      <c r="H60" s="2">
        <v>2167.12</v>
      </c>
      <c r="I60" s="2">
        <v>1938.5449999999901</v>
      </c>
      <c r="J60" s="2">
        <v>1837.39</v>
      </c>
      <c r="K60" s="2">
        <v>102.053923681987</v>
      </c>
      <c r="L60" s="2">
        <v>-13.7539</v>
      </c>
      <c r="M60" s="2">
        <v>-6.6901000000000002</v>
      </c>
      <c r="N60" s="2">
        <v>-12.260755</v>
      </c>
      <c r="O60" s="2">
        <v>-21.798100000000002</v>
      </c>
      <c r="P60" s="2">
        <v>4.3035890819827403</v>
      </c>
      <c r="Q60" s="2">
        <v>-193.529</v>
      </c>
      <c r="R60" s="2">
        <v>-114.52200000000001</v>
      </c>
      <c r="S60" s="2">
        <v>-178.01849999999999</v>
      </c>
      <c r="T60" s="2">
        <v>-234.32499999999999</v>
      </c>
      <c r="U60" s="2">
        <v>38.935889414523402</v>
      </c>
      <c r="V60" s="2">
        <v>-135.87</v>
      </c>
      <c r="W60" s="2">
        <v>-106.31</v>
      </c>
      <c r="X60" s="2">
        <v>-122.581999999999</v>
      </c>
      <c r="Y60" s="2">
        <v>-135.87</v>
      </c>
      <c r="Z60" s="2">
        <v>9.6916983949036393</v>
      </c>
      <c r="AA60" s="2">
        <v>-276.93400000000003</v>
      </c>
      <c r="AB60" s="2">
        <v>-188.38200000000001</v>
      </c>
      <c r="AC60" s="2">
        <v>-252.73699999999999</v>
      </c>
      <c r="AD60" s="2">
        <v>-309.685</v>
      </c>
      <c r="AE60" s="2">
        <v>38.6214400560103</v>
      </c>
      <c r="AF60" s="2">
        <v>-83.405799999999999</v>
      </c>
      <c r="AG60" s="2">
        <v>-66.040800000000004</v>
      </c>
      <c r="AH60" s="2">
        <v>-74.718629999999905</v>
      </c>
      <c r="AI60" s="2">
        <v>-83.405799999999999</v>
      </c>
      <c r="AJ60" s="2">
        <v>5.1736461767628903</v>
      </c>
    </row>
    <row r="61" spans="1:36">
      <c r="A61" s="11" t="s">
        <v>502</v>
      </c>
      <c r="B61" s="11" t="s">
        <v>97</v>
      </c>
      <c r="C61" s="11" t="s">
        <v>393</v>
      </c>
      <c r="D61" s="12" t="b">
        <v>1</v>
      </c>
      <c r="E61" s="12" t="b">
        <f t="shared" si="0"/>
        <v>1</v>
      </c>
      <c r="F61" s="2" t="s">
        <v>2471</v>
      </c>
      <c r="G61" s="2">
        <v>2181.29</v>
      </c>
      <c r="H61" s="2">
        <v>2181.29</v>
      </c>
      <c r="I61" s="2">
        <v>2062.9029999999998</v>
      </c>
      <c r="J61" s="2">
        <v>1880.17</v>
      </c>
      <c r="K61" s="2">
        <v>88.992124252030706</v>
      </c>
      <c r="L61" s="2">
        <v>-13.001099999999999</v>
      </c>
      <c r="M61" s="2">
        <v>1.67103</v>
      </c>
      <c r="N61" s="2">
        <v>-3.5479719300000001</v>
      </c>
      <c r="O61" s="2">
        <v>-13.001099999999999</v>
      </c>
      <c r="P61" s="2">
        <v>4.5485136453450101</v>
      </c>
      <c r="Q61" s="2">
        <v>-166.48699999999999</v>
      </c>
      <c r="R61" s="2">
        <v>-114.464</v>
      </c>
      <c r="S61" s="2">
        <v>-161.82509999999999</v>
      </c>
      <c r="T61" s="2">
        <v>-204.994</v>
      </c>
      <c r="U61" s="2">
        <v>29.5980461384043</v>
      </c>
      <c r="V61" s="2">
        <v>-130.1</v>
      </c>
      <c r="W61" s="2">
        <v>-104.21</v>
      </c>
      <c r="X61" s="2">
        <v>-115.78100000000001</v>
      </c>
      <c r="Y61" s="2">
        <v>-130.1</v>
      </c>
      <c r="Z61" s="2">
        <v>7.8333282978707102</v>
      </c>
      <c r="AA61" s="2">
        <v>-250.28800000000001</v>
      </c>
      <c r="AB61" s="2">
        <v>-195.751</v>
      </c>
      <c r="AC61" s="2">
        <v>-241.6943</v>
      </c>
      <c r="AD61" s="2">
        <v>-279.90600000000001</v>
      </c>
      <c r="AE61" s="2">
        <v>27.553420251697698</v>
      </c>
      <c r="AF61" s="2">
        <v>-83.8005</v>
      </c>
      <c r="AG61" s="2">
        <v>-68.293499999999995</v>
      </c>
      <c r="AH61" s="2">
        <v>-79.869259999999997</v>
      </c>
      <c r="AI61" s="2">
        <v>-88.235699999999994</v>
      </c>
      <c r="AJ61" s="2">
        <v>5.7438467143737499</v>
      </c>
    </row>
    <row r="62" spans="1:36">
      <c r="A62" s="11" t="s">
        <v>503</v>
      </c>
      <c r="B62" s="11" t="s">
        <v>36</v>
      </c>
      <c r="C62" s="11" t="s">
        <v>385</v>
      </c>
      <c r="D62" s="12" t="b">
        <v>1</v>
      </c>
      <c r="E62" s="12" t="b">
        <f t="shared" si="0"/>
        <v>1</v>
      </c>
      <c r="F62" s="2" t="s">
        <v>2471</v>
      </c>
      <c r="G62" s="2">
        <v>2054.35</v>
      </c>
      <c r="H62" s="2">
        <v>2063.8000000000002</v>
      </c>
      <c r="I62" s="2">
        <v>1827.4870000000001</v>
      </c>
      <c r="J62" s="2">
        <v>1554.58</v>
      </c>
      <c r="K62" s="2">
        <v>178.01896927949301</v>
      </c>
      <c r="L62" s="2">
        <v>-3.7183000000000002</v>
      </c>
      <c r="M62" s="2">
        <v>-0.27794600000000003</v>
      </c>
      <c r="N62" s="2">
        <v>-3.4548920000000001</v>
      </c>
      <c r="O62" s="2">
        <v>-7.9088700000000003</v>
      </c>
      <c r="P62" s="2">
        <v>2.9183711998865198</v>
      </c>
      <c r="Q62" s="2">
        <v>-227.91200000000001</v>
      </c>
      <c r="R62" s="2">
        <v>-169.79900000000001</v>
      </c>
      <c r="S62" s="2">
        <v>-196.53020000000001</v>
      </c>
      <c r="T62" s="2">
        <v>-256.34100000000001</v>
      </c>
      <c r="U62" s="2">
        <v>32.476894452654903</v>
      </c>
      <c r="V62" s="2">
        <v>-117.21</v>
      </c>
      <c r="W62" s="2">
        <v>-79.13</v>
      </c>
      <c r="X62" s="2">
        <v>-103.407</v>
      </c>
      <c r="Y62" s="2">
        <v>-117.21</v>
      </c>
      <c r="Z62" s="2">
        <v>12.263440744297201</v>
      </c>
      <c r="AA62" s="2">
        <v>-295.81900000000002</v>
      </c>
      <c r="AB62" s="2">
        <v>-215.506</v>
      </c>
      <c r="AC62" s="2">
        <v>-257.17570000000001</v>
      </c>
      <c r="AD62" s="2">
        <v>-310.42399999999998</v>
      </c>
      <c r="AE62" s="2">
        <v>35.653811244147903</v>
      </c>
      <c r="AF62" s="2">
        <v>-67.907200000000003</v>
      </c>
      <c r="AG62" s="2">
        <v>-43.740200000000002</v>
      </c>
      <c r="AH62" s="2">
        <v>-60.645349999999901</v>
      </c>
      <c r="AI62" s="2">
        <v>-71.147400000000005</v>
      </c>
      <c r="AJ62" s="2">
        <v>8.6079792850393595</v>
      </c>
    </row>
    <row r="63" spans="1:36">
      <c r="A63" s="11" t="s">
        <v>504</v>
      </c>
      <c r="B63" s="11" t="s">
        <v>88</v>
      </c>
      <c r="C63" s="11" t="s">
        <v>233</v>
      </c>
      <c r="D63" s="12" t="b">
        <v>1</v>
      </c>
      <c r="E63" s="12" t="b">
        <f t="shared" si="0"/>
        <v>1</v>
      </c>
      <c r="F63" s="2" t="s">
        <v>2468</v>
      </c>
      <c r="G63" s="2">
        <v>2687.79</v>
      </c>
      <c r="H63" s="2">
        <v>2687.79</v>
      </c>
      <c r="I63" s="2">
        <v>2486.0299999999902</v>
      </c>
      <c r="J63" s="2">
        <v>2226.1799999999998</v>
      </c>
      <c r="K63" s="2">
        <v>168.36648228063501</v>
      </c>
      <c r="L63" s="2">
        <v>-35.587899999999998</v>
      </c>
      <c r="M63" s="2">
        <v>-20.441099999999999</v>
      </c>
      <c r="N63" s="2">
        <v>-27.90183</v>
      </c>
      <c r="O63" s="2">
        <v>-35.587899999999998</v>
      </c>
      <c r="P63" s="2">
        <v>4.3014308139010797</v>
      </c>
      <c r="Q63" s="2">
        <v>-172.27600000000001</v>
      </c>
      <c r="R63" s="2">
        <v>-137.26</v>
      </c>
      <c r="S63" s="2">
        <v>-180.6156</v>
      </c>
      <c r="T63" s="2">
        <v>-219.91</v>
      </c>
      <c r="U63" s="2">
        <v>25.348537596213799</v>
      </c>
      <c r="V63" s="2">
        <v>-178.27</v>
      </c>
      <c r="W63" s="2">
        <v>-147.94</v>
      </c>
      <c r="X63" s="2">
        <v>-160.435</v>
      </c>
      <c r="Y63" s="2">
        <v>-178.27</v>
      </c>
      <c r="Z63" s="2">
        <v>10.9862421540154</v>
      </c>
      <c r="AA63" s="2">
        <v>-280.50400000000002</v>
      </c>
      <c r="AB63" s="2">
        <v>-231.23</v>
      </c>
      <c r="AC63" s="2">
        <v>-277.02510000000001</v>
      </c>
      <c r="AD63" s="2">
        <v>-316.77199999999999</v>
      </c>
      <c r="AE63" s="2">
        <v>27.2708899029716</v>
      </c>
      <c r="AF63" s="2">
        <v>-108.229</v>
      </c>
      <c r="AG63" s="2">
        <v>-82.597300000000004</v>
      </c>
      <c r="AH63" s="2">
        <v>-96.409660000000002</v>
      </c>
      <c r="AI63" s="2">
        <v>-108.229</v>
      </c>
      <c r="AJ63" s="2">
        <v>8.22520788446508</v>
      </c>
    </row>
    <row r="64" spans="1:36">
      <c r="A64" s="11" t="s">
        <v>505</v>
      </c>
      <c r="B64" s="11" t="s">
        <v>69</v>
      </c>
      <c r="C64" s="11" t="s">
        <v>131</v>
      </c>
      <c r="D64" s="12" t="b">
        <v>1</v>
      </c>
      <c r="E64" s="12" t="b">
        <f t="shared" si="0"/>
        <v>1</v>
      </c>
      <c r="F64" s="2" t="s">
        <v>2470</v>
      </c>
      <c r="G64" s="2">
        <v>2448.66</v>
      </c>
      <c r="H64" s="2">
        <v>2628.2</v>
      </c>
      <c r="I64" s="2">
        <v>2334.6570000000002</v>
      </c>
      <c r="J64" s="2">
        <v>2100.94</v>
      </c>
      <c r="K64" s="2">
        <v>169.39027632134599</v>
      </c>
      <c r="L64" s="2">
        <v>-34.188299999999998</v>
      </c>
      <c r="M64" s="2">
        <v>-12.5763</v>
      </c>
      <c r="N64" s="2">
        <v>-26.909499999999898</v>
      </c>
      <c r="O64" s="2">
        <v>-37.342500000000001</v>
      </c>
      <c r="P64" s="2">
        <v>7.2127745165550996</v>
      </c>
      <c r="Q64" s="2">
        <v>-136.09899999999999</v>
      </c>
      <c r="R64" s="2">
        <v>-111.086</v>
      </c>
      <c r="S64" s="2">
        <v>-157.38040000000001</v>
      </c>
      <c r="T64" s="2">
        <v>-202.86600000000001</v>
      </c>
      <c r="U64" s="2">
        <v>31.891910347296498</v>
      </c>
      <c r="V64" s="2">
        <v>-172.05</v>
      </c>
      <c r="W64" s="2">
        <v>-124.13</v>
      </c>
      <c r="X64" s="2">
        <v>-146.095</v>
      </c>
      <c r="Y64" s="2">
        <v>-172.05</v>
      </c>
      <c r="Z64" s="2">
        <v>16.192357765316299</v>
      </c>
      <c r="AA64" s="2">
        <v>-246.744</v>
      </c>
      <c r="AB64" s="2">
        <v>-189.76900000000001</v>
      </c>
      <c r="AC64" s="2">
        <v>-245.09119999999999</v>
      </c>
      <c r="AD64" s="2">
        <v>-291.48899999999998</v>
      </c>
      <c r="AE64" s="2">
        <v>32.713043700911903</v>
      </c>
      <c r="AF64" s="2">
        <v>-110.645</v>
      </c>
      <c r="AG64" s="2">
        <v>-72.794799999999995</v>
      </c>
      <c r="AH64" s="2">
        <v>-87.710949999999997</v>
      </c>
      <c r="AI64" s="2">
        <v>-110.645</v>
      </c>
      <c r="AJ64" s="2">
        <v>10.951066953117699</v>
      </c>
    </row>
    <row r="65" spans="1:36">
      <c r="A65" s="11" t="s">
        <v>506</v>
      </c>
      <c r="B65" s="11" t="s">
        <v>69</v>
      </c>
      <c r="C65" s="11" t="s">
        <v>436</v>
      </c>
      <c r="D65" s="12" t="b">
        <v>1</v>
      </c>
      <c r="E65" s="12" t="b">
        <f t="shared" si="0"/>
        <v>1</v>
      </c>
      <c r="F65" s="2" t="s">
        <v>2471</v>
      </c>
      <c r="G65" s="2">
        <v>2264.66</v>
      </c>
      <c r="H65" s="2">
        <v>2444.13</v>
      </c>
      <c r="I65" s="2">
        <v>2273.1709999999998</v>
      </c>
      <c r="J65" s="2">
        <v>1960.35</v>
      </c>
      <c r="K65" s="2">
        <v>129.73892018203301</v>
      </c>
      <c r="L65" s="2">
        <v>-2.3108</v>
      </c>
      <c r="M65" s="2">
        <v>2.31067</v>
      </c>
      <c r="N65" s="2">
        <v>-3.22850499999999</v>
      </c>
      <c r="O65" s="2">
        <v>-8.1090099999999996</v>
      </c>
      <c r="P65" s="2">
        <v>2.7057478098885399</v>
      </c>
      <c r="Q65" s="2">
        <v>-424.99</v>
      </c>
      <c r="R65" s="2">
        <v>-268.20100000000002</v>
      </c>
      <c r="S65" s="2">
        <v>-360.18209999999999</v>
      </c>
      <c r="T65" s="2">
        <v>-444.84199999999998</v>
      </c>
      <c r="U65" s="2">
        <v>52.287515987088099</v>
      </c>
      <c r="V65" s="2">
        <v>-180.67</v>
      </c>
      <c r="W65" s="2">
        <v>-130.13</v>
      </c>
      <c r="X65" s="2">
        <v>-162.18799999999899</v>
      </c>
      <c r="Y65" s="2">
        <v>-180.67</v>
      </c>
      <c r="Z65" s="2">
        <v>14.7898477191469</v>
      </c>
      <c r="AA65" s="2">
        <v>-518.351</v>
      </c>
      <c r="AB65" s="2">
        <v>-341.69200000000001</v>
      </c>
      <c r="AC65" s="2">
        <v>-447.1035</v>
      </c>
      <c r="AD65" s="2">
        <v>-528.21</v>
      </c>
      <c r="AE65" s="2">
        <v>55.161009396231201</v>
      </c>
      <c r="AF65" s="2">
        <v>-93.360799999999998</v>
      </c>
      <c r="AG65" s="2">
        <v>-73.491100000000003</v>
      </c>
      <c r="AH65" s="2">
        <v>-86.921390000000002</v>
      </c>
      <c r="AI65" s="2">
        <v>-93.360799999999998</v>
      </c>
      <c r="AJ65" s="2">
        <v>5.9527981272022101</v>
      </c>
    </row>
    <row r="66" spans="1:36">
      <c r="A66" s="11" t="s">
        <v>507</v>
      </c>
      <c r="B66" s="11" t="s">
        <v>75</v>
      </c>
      <c r="C66" s="11" t="s">
        <v>345</v>
      </c>
      <c r="D66" s="12" t="b">
        <v>1</v>
      </c>
      <c r="E66" s="12" t="b">
        <f t="shared" si="0"/>
        <v>1</v>
      </c>
      <c r="F66" s="2" t="s">
        <v>2473</v>
      </c>
      <c r="G66" s="2">
        <v>2395.46</v>
      </c>
      <c r="H66" s="2">
        <v>2395.46</v>
      </c>
      <c r="I66" s="2">
        <v>2144.5039999999999</v>
      </c>
      <c r="J66" s="2">
        <v>1944.79</v>
      </c>
      <c r="K66" s="2">
        <v>132.22006581621599</v>
      </c>
      <c r="L66" s="2">
        <v>3.1626099999999999</v>
      </c>
      <c r="M66" s="2">
        <v>12.794700000000001</v>
      </c>
      <c r="N66" s="2">
        <v>5.4918689999999897</v>
      </c>
      <c r="O66" s="2">
        <v>-2.49593</v>
      </c>
      <c r="P66" s="2">
        <v>4.3678470039659603</v>
      </c>
      <c r="Q66" s="2">
        <v>-360.91500000000002</v>
      </c>
      <c r="R66" s="2">
        <v>-262.75799999999998</v>
      </c>
      <c r="S66" s="2">
        <v>-309.60909999999899</v>
      </c>
      <c r="T66" s="2">
        <v>-390.416</v>
      </c>
      <c r="U66" s="2">
        <v>37.826763357443099</v>
      </c>
      <c r="V66" s="2">
        <v>-166.4</v>
      </c>
      <c r="W66" s="2">
        <v>-113.46</v>
      </c>
      <c r="X66" s="2">
        <v>-129.005</v>
      </c>
      <c r="Y66" s="2">
        <v>-166.4</v>
      </c>
      <c r="Z66" s="2">
        <v>16.353148014984701</v>
      </c>
      <c r="AA66" s="2">
        <v>-458.29599999999999</v>
      </c>
      <c r="AB66" s="2">
        <v>-329.22199999999998</v>
      </c>
      <c r="AC66" s="2">
        <v>-382.18409999999898</v>
      </c>
      <c r="AD66" s="2">
        <v>-465.42899999999997</v>
      </c>
      <c r="AE66" s="2">
        <v>44.947097393491298</v>
      </c>
      <c r="AF66" s="2">
        <v>-97.381399999999999</v>
      </c>
      <c r="AG66" s="2">
        <v>-61.534300000000002</v>
      </c>
      <c r="AH66" s="2">
        <v>-72.575119999999998</v>
      </c>
      <c r="AI66" s="2">
        <v>-97.381399999999999</v>
      </c>
      <c r="AJ66" s="2">
        <v>11.397656038443399</v>
      </c>
    </row>
    <row r="67" spans="1:36">
      <c r="A67" s="11" t="s">
        <v>508</v>
      </c>
      <c r="B67" s="11" t="s">
        <v>63</v>
      </c>
      <c r="C67" s="11" t="s">
        <v>416</v>
      </c>
      <c r="D67" s="12" t="b">
        <v>1</v>
      </c>
      <c r="E67" s="12" t="b">
        <f t="shared" ref="E67:E130" si="1">IF(F67="",FALSE,TRUE)</f>
        <v>1</v>
      </c>
      <c r="F67" s="2" t="s">
        <v>2473</v>
      </c>
      <c r="G67" s="2">
        <v>1453.87</v>
      </c>
      <c r="H67" s="2">
        <v>1453.87</v>
      </c>
      <c r="I67" s="2">
        <v>1269.0709999999999</v>
      </c>
      <c r="J67" s="2">
        <v>1001.83</v>
      </c>
      <c r="K67" s="2">
        <v>159.361699947007</v>
      </c>
      <c r="L67" s="2">
        <v>-4.1995300000000002</v>
      </c>
      <c r="M67" s="2">
        <v>10.851699999999999</v>
      </c>
      <c r="N67" s="2">
        <v>-0.57048453399999999</v>
      </c>
      <c r="O67" s="2">
        <v>-7.5639500000000002</v>
      </c>
      <c r="P67" s="2">
        <v>5.47649233327079</v>
      </c>
      <c r="Q67" s="2">
        <v>-302.654</v>
      </c>
      <c r="R67" s="2">
        <v>-162.68199999999999</v>
      </c>
      <c r="S67" s="2">
        <v>-259.88649999999899</v>
      </c>
      <c r="T67" s="2">
        <v>-373.77</v>
      </c>
      <c r="U67" s="2">
        <v>64.288298723190806</v>
      </c>
      <c r="V67" s="2">
        <v>-105.65</v>
      </c>
      <c r="W67" s="2">
        <v>-68.97</v>
      </c>
      <c r="X67" s="2">
        <v>-88.275000000000006</v>
      </c>
      <c r="Y67" s="2">
        <v>-105.65</v>
      </c>
      <c r="Z67" s="2">
        <v>11.576151010686599</v>
      </c>
      <c r="AA67" s="2">
        <v>-343.57100000000003</v>
      </c>
      <c r="AB67" s="2">
        <v>-194.87200000000001</v>
      </c>
      <c r="AC67" s="2">
        <v>-295.61340000000001</v>
      </c>
      <c r="AD67" s="2">
        <v>-411.60500000000002</v>
      </c>
      <c r="AE67" s="2">
        <v>64.918173701291906</v>
      </c>
      <c r="AF67" s="2">
        <v>-40.917099999999998</v>
      </c>
      <c r="AG67" s="2">
        <v>-29.318899999999999</v>
      </c>
      <c r="AH67" s="2">
        <v>-35.727019999999897</v>
      </c>
      <c r="AI67" s="2">
        <v>-45.3538</v>
      </c>
      <c r="AJ67" s="2">
        <v>5.3618675676380603</v>
      </c>
    </row>
    <row r="68" spans="1:36">
      <c r="A68" s="11" t="s">
        <v>509</v>
      </c>
      <c r="B68" s="11" t="s">
        <v>75</v>
      </c>
      <c r="C68" s="11" t="s">
        <v>223</v>
      </c>
      <c r="D68" s="12" t="b">
        <v>1</v>
      </c>
      <c r="E68" s="12" t="b">
        <f t="shared" si="1"/>
        <v>1</v>
      </c>
      <c r="F68" s="2" t="s">
        <v>2468</v>
      </c>
      <c r="G68" s="2">
        <v>2028.95</v>
      </c>
      <c r="H68" s="2">
        <v>2028.95</v>
      </c>
      <c r="I68" s="2">
        <v>1885.9079999999999</v>
      </c>
      <c r="J68" s="2">
        <v>1719</v>
      </c>
      <c r="K68" s="2">
        <v>93.033235375560494</v>
      </c>
      <c r="L68" s="2">
        <v>3.3665699999999998</v>
      </c>
      <c r="M68" s="2">
        <v>3.3665699999999998</v>
      </c>
      <c r="N68" s="2">
        <v>-0.44309979999999999</v>
      </c>
      <c r="O68" s="2">
        <v>-5.5473699999999999</v>
      </c>
      <c r="P68" s="2">
        <v>3.0575896606300002</v>
      </c>
      <c r="Q68" s="2">
        <v>-238.49100000000001</v>
      </c>
      <c r="R68" s="2">
        <v>-119.31100000000001</v>
      </c>
      <c r="S68" s="2">
        <v>-189.39129999999901</v>
      </c>
      <c r="T68" s="2">
        <v>-248.08500000000001</v>
      </c>
      <c r="U68" s="2">
        <v>40.251442773451501</v>
      </c>
      <c r="V68" s="2">
        <v>-136.58000000000001</v>
      </c>
      <c r="W68" s="2">
        <v>-91.4</v>
      </c>
      <c r="X68" s="2">
        <v>-115.854</v>
      </c>
      <c r="Y68" s="2">
        <v>-136.58000000000001</v>
      </c>
      <c r="Z68" s="2">
        <v>14.803769189710501</v>
      </c>
      <c r="AA68" s="2">
        <v>-330.738</v>
      </c>
      <c r="AB68" s="2">
        <v>-200.67699999999999</v>
      </c>
      <c r="AC68" s="2">
        <v>-266.92329999999998</v>
      </c>
      <c r="AD68" s="2">
        <v>-330.738</v>
      </c>
      <c r="AE68" s="2">
        <v>44.824077674219197</v>
      </c>
      <c r="AF68" s="2">
        <v>-92.247699999999995</v>
      </c>
      <c r="AG68" s="2">
        <v>-63.541600000000003</v>
      </c>
      <c r="AH68" s="2">
        <v>-77.532330000000002</v>
      </c>
      <c r="AI68" s="2">
        <v>-92.247699999999995</v>
      </c>
      <c r="AJ68" s="2">
        <v>10.2501887751776</v>
      </c>
    </row>
    <row r="69" spans="1:36">
      <c r="A69" s="11" t="s">
        <v>510</v>
      </c>
      <c r="B69" s="11" t="s">
        <v>63</v>
      </c>
      <c r="C69" s="11" t="s">
        <v>114</v>
      </c>
      <c r="D69" s="12" t="b">
        <v>1</v>
      </c>
      <c r="E69" s="12" t="b">
        <f t="shared" si="1"/>
        <v>1</v>
      </c>
      <c r="F69" s="2" t="s">
        <v>2468</v>
      </c>
      <c r="G69" s="2">
        <v>2423.41</v>
      </c>
      <c r="H69" s="2">
        <v>2423.41</v>
      </c>
      <c r="I69" s="2">
        <v>2209.864</v>
      </c>
      <c r="J69" s="2">
        <v>2028.63</v>
      </c>
      <c r="K69" s="2">
        <v>118.11900150084</v>
      </c>
      <c r="L69" s="2">
        <v>-2.34368</v>
      </c>
      <c r="M69" s="2">
        <v>3.1553100000000001</v>
      </c>
      <c r="N69" s="2">
        <v>-4.5126165999999897</v>
      </c>
      <c r="O69" s="2">
        <v>-15.1347</v>
      </c>
      <c r="P69" s="2">
        <v>5.5548277468158798</v>
      </c>
      <c r="Q69" s="2">
        <v>-404.464</v>
      </c>
      <c r="R69" s="2">
        <v>-206.476</v>
      </c>
      <c r="S69" s="2">
        <v>-281.27640000000002</v>
      </c>
      <c r="T69" s="2">
        <v>-404.464</v>
      </c>
      <c r="U69" s="2">
        <v>57.284750069184099</v>
      </c>
      <c r="V69" s="2">
        <v>-174.22</v>
      </c>
      <c r="W69" s="2">
        <v>-116.6</v>
      </c>
      <c r="X69" s="2">
        <v>-141.88499999999999</v>
      </c>
      <c r="Y69" s="2">
        <v>-174.22</v>
      </c>
      <c r="Z69" s="2">
        <v>15.413254937805201</v>
      </c>
      <c r="AA69" s="2">
        <v>-495.45</v>
      </c>
      <c r="AB69" s="2">
        <v>-290.31099999999998</v>
      </c>
      <c r="AC69" s="2">
        <v>-362.3947</v>
      </c>
      <c r="AD69" s="2">
        <v>-495.45</v>
      </c>
      <c r="AE69" s="2">
        <v>60.348055259193401</v>
      </c>
      <c r="AF69" s="2">
        <v>-90.985699999999994</v>
      </c>
      <c r="AG69" s="2">
        <v>-64.934399999999997</v>
      </c>
      <c r="AH69" s="2">
        <v>-81.118219999999994</v>
      </c>
      <c r="AI69" s="2">
        <v>-90.985699999999994</v>
      </c>
      <c r="AJ69" s="2">
        <v>7.4851288981404798</v>
      </c>
    </row>
    <row r="70" spans="1:36">
      <c r="A70" s="11" t="s">
        <v>511</v>
      </c>
      <c r="B70" s="11" t="s">
        <v>63</v>
      </c>
      <c r="C70" s="11" t="s">
        <v>399</v>
      </c>
      <c r="D70" s="12" t="b">
        <v>1</v>
      </c>
      <c r="E70" s="12" t="b">
        <f t="shared" si="1"/>
        <v>1</v>
      </c>
      <c r="F70" s="2" t="s">
        <v>2473</v>
      </c>
      <c r="G70" s="2">
        <v>2146.67</v>
      </c>
      <c r="H70" s="2">
        <v>2161.66</v>
      </c>
      <c r="I70" s="2">
        <v>2002.7619999999999</v>
      </c>
      <c r="J70" s="2">
        <v>1769.75</v>
      </c>
      <c r="K70" s="2">
        <v>136.20028396119801</v>
      </c>
      <c r="L70" s="2">
        <v>-14.7235</v>
      </c>
      <c r="M70" s="2">
        <v>5.56271</v>
      </c>
      <c r="N70" s="2">
        <v>-6.6120890000000001</v>
      </c>
      <c r="O70" s="2">
        <v>-20.5123</v>
      </c>
      <c r="P70" s="2">
        <v>7.7825218536073901</v>
      </c>
      <c r="Q70" s="2">
        <v>-402.30200000000002</v>
      </c>
      <c r="R70" s="2">
        <v>-259.33600000000001</v>
      </c>
      <c r="S70" s="2">
        <v>-352.86079999999998</v>
      </c>
      <c r="T70" s="2">
        <v>-415.50599999999997</v>
      </c>
      <c r="U70" s="2">
        <v>62.383984919208203</v>
      </c>
      <c r="V70" s="2">
        <v>-173.35</v>
      </c>
      <c r="W70" s="2">
        <v>-128.19999999999999</v>
      </c>
      <c r="X70" s="2">
        <v>-146.679</v>
      </c>
      <c r="Y70" s="2">
        <v>-173.35</v>
      </c>
      <c r="Z70" s="2">
        <v>15.0393354241469</v>
      </c>
      <c r="AA70" s="2">
        <v>-480.47199999999998</v>
      </c>
      <c r="AB70" s="2">
        <v>-327.32600000000002</v>
      </c>
      <c r="AC70" s="2">
        <v>-422.35680000000002</v>
      </c>
      <c r="AD70" s="2">
        <v>-488.36099999999999</v>
      </c>
      <c r="AE70" s="2">
        <v>63.330814277622103</v>
      </c>
      <c r="AF70" s="2">
        <v>-78.169600000000003</v>
      </c>
      <c r="AG70" s="2">
        <v>-55.985999999999997</v>
      </c>
      <c r="AH70" s="2">
        <v>-69.495919999999899</v>
      </c>
      <c r="AI70" s="2">
        <v>-82.372399999999999</v>
      </c>
      <c r="AJ70" s="2">
        <v>7.7216485804234498</v>
      </c>
    </row>
    <row r="71" spans="1:36">
      <c r="A71" s="11" t="s">
        <v>512</v>
      </c>
      <c r="B71" s="11" t="s">
        <v>43</v>
      </c>
      <c r="C71" s="11" t="s">
        <v>439</v>
      </c>
      <c r="D71" s="12" t="b">
        <v>1</v>
      </c>
      <c r="E71" s="12" t="b">
        <f t="shared" si="1"/>
        <v>1</v>
      </c>
      <c r="F71" s="2" t="s">
        <v>2472</v>
      </c>
      <c r="G71" s="2">
        <v>2286.8000000000002</v>
      </c>
      <c r="H71" s="2">
        <v>2438.37</v>
      </c>
      <c r="I71" s="2">
        <v>2298.306</v>
      </c>
      <c r="J71" s="2">
        <v>2114.3200000000002</v>
      </c>
      <c r="K71" s="2">
        <v>100.81703771353899</v>
      </c>
      <c r="L71" s="2">
        <v>-27.3507</v>
      </c>
      <c r="M71" s="2">
        <v>-18.380299999999998</v>
      </c>
      <c r="N71" s="2">
        <v>-22.786449999999999</v>
      </c>
      <c r="O71" s="2">
        <v>-27.3507</v>
      </c>
      <c r="P71" s="2">
        <v>2.9455933272338202</v>
      </c>
      <c r="Q71" s="2">
        <v>-189.10300000000001</v>
      </c>
      <c r="R71" s="2">
        <v>-93.560599999999994</v>
      </c>
      <c r="S71" s="2">
        <v>-150.14586</v>
      </c>
      <c r="T71" s="2">
        <v>-191.04599999999999</v>
      </c>
      <c r="U71" s="2">
        <v>36.743425275768701</v>
      </c>
      <c r="V71" s="2">
        <v>-158.47999999999999</v>
      </c>
      <c r="W71" s="2">
        <v>-121.9</v>
      </c>
      <c r="X71" s="2">
        <v>-137.792</v>
      </c>
      <c r="Y71" s="2">
        <v>-158.47999999999999</v>
      </c>
      <c r="Z71" s="2">
        <v>12.753751343558999</v>
      </c>
      <c r="AA71" s="2">
        <v>-282.416</v>
      </c>
      <c r="AB71" s="2">
        <v>-172.221</v>
      </c>
      <c r="AC71" s="2">
        <v>-235.1217</v>
      </c>
      <c r="AD71" s="2">
        <v>-282.416</v>
      </c>
      <c r="AE71" s="2">
        <v>39.240172553279002</v>
      </c>
      <c r="AF71" s="2">
        <v>-93.313100000000006</v>
      </c>
      <c r="AG71" s="2">
        <v>-74.383099999999999</v>
      </c>
      <c r="AH71" s="2">
        <v>-84.975879999999904</v>
      </c>
      <c r="AI71" s="2">
        <v>-95.082099999999997</v>
      </c>
      <c r="AJ71" s="2">
        <v>7.2970468409868001</v>
      </c>
    </row>
    <row r="72" spans="1:36">
      <c r="A72" s="11" t="s">
        <v>513</v>
      </c>
      <c r="B72" s="11" t="s">
        <v>81</v>
      </c>
      <c r="C72" s="11" t="s">
        <v>327</v>
      </c>
      <c r="D72" s="12" t="b">
        <v>1</v>
      </c>
      <c r="E72" s="12" t="b">
        <f t="shared" si="1"/>
        <v>1</v>
      </c>
      <c r="F72" s="2" t="s">
        <v>2468</v>
      </c>
      <c r="G72" s="2">
        <v>2033.09</v>
      </c>
      <c r="H72" s="2">
        <v>2055.08</v>
      </c>
      <c r="I72" s="2">
        <v>1903.85</v>
      </c>
      <c r="J72" s="2">
        <v>1698.02</v>
      </c>
      <c r="K72" s="2">
        <v>118.5862886022</v>
      </c>
      <c r="L72" s="2">
        <v>0.96737899999999999</v>
      </c>
      <c r="M72" s="2">
        <v>0.96737899999999999</v>
      </c>
      <c r="N72" s="2">
        <v>-2.8014058999999998</v>
      </c>
      <c r="O72" s="2">
        <v>-9.7421699999999998</v>
      </c>
      <c r="P72" s="2">
        <v>3.3226185325167998</v>
      </c>
      <c r="Q72" s="2">
        <v>-459.24299999999999</v>
      </c>
      <c r="R72" s="2">
        <v>-235.09800000000001</v>
      </c>
      <c r="S72" s="2">
        <v>-353.27379999999999</v>
      </c>
      <c r="T72" s="2">
        <v>-459.24299999999999</v>
      </c>
      <c r="U72" s="2">
        <v>78.957887282891306</v>
      </c>
      <c r="V72" s="2">
        <v>-152.44</v>
      </c>
      <c r="W72" s="2">
        <v>-105.16</v>
      </c>
      <c r="X72" s="2">
        <v>-129.44</v>
      </c>
      <c r="Y72" s="2">
        <v>-152.44</v>
      </c>
      <c r="Z72" s="2">
        <v>16.492684573605398</v>
      </c>
      <c r="AA72" s="2">
        <v>-520.80200000000002</v>
      </c>
      <c r="AB72" s="2">
        <v>-288.28800000000001</v>
      </c>
      <c r="AC72" s="2">
        <v>-409.25709999999998</v>
      </c>
      <c r="AD72" s="2">
        <v>-520.80200000000002</v>
      </c>
      <c r="AE72" s="2">
        <v>80.042004060992795</v>
      </c>
      <c r="AF72" s="2">
        <v>-61.559600000000003</v>
      </c>
      <c r="AG72" s="2">
        <v>-45.104999999999997</v>
      </c>
      <c r="AH72" s="2">
        <v>-55.983439999999902</v>
      </c>
      <c r="AI72" s="2">
        <v>-65.081299999999999</v>
      </c>
      <c r="AJ72" s="2">
        <v>6.6908871800382297</v>
      </c>
    </row>
    <row r="73" spans="1:36">
      <c r="A73" s="11" t="s">
        <v>514</v>
      </c>
      <c r="B73" s="11" t="s">
        <v>49</v>
      </c>
      <c r="C73" s="11" t="s">
        <v>418</v>
      </c>
      <c r="D73" s="12" t="b">
        <v>1</v>
      </c>
      <c r="E73" s="12" t="b">
        <f t="shared" si="1"/>
        <v>1</v>
      </c>
      <c r="F73" s="2" t="s">
        <v>2471</v>
      </c>
      <c r="G73" s="2">
        <v>2237.73</v>
      </c>
      <c r="H73" s="2">
        <v>2237.73</v>
      </c>
      <c r="I73" s="2">
        <v>2068.9589999999998</v>
      </c>
      <c r="J73" s="2">
        <v>1943</v>
      </c>
      <c r="K73" s="2">
        <v>108.586898580507</v>
      </c>
      <c r="L73" s="2">
        <v>-7.5170899999999996</v>
      </c>
      <c r="M73" s="2">
        <v>-3.3105099999999998</v>
      </c>
      <c r="N73" s="2">
        <v>-7.6287430000000001</v>
      </c>
      <c r="O73" s="2">
        <v>-12.125999999999999</v>
      </c>
      <c r="P73" s="2">
        <v>3.09388639240913</v>
      </c>
      <c r="Q73" s="2">
        <v>-349.53699999999998</v>
      </c>
      <c r="R73" s="2">
        <v>-200.40899999999999</v>
      </c>
      <c r="S73" s="2">
        <v>-255.42349999999999</v>
      </c>
      <c r="T73" s="2">
        <v>-349.53699999999998</v>
      </c>
      <c r="U73" s="2">
        <v>50.401987937536298</v>
      </c>
      <c r="V73" s="2">
        <v>-164.69</v>
      </c>
      <c r="W73" s="2">
        <v>-120.19</v>
      </c>
      <c r="X73" s="2">
        <v>-137.024</v>
      </c>
      <c r="Y73" s="2">
        <v>-164.69</v>
      </c>
      <c r="Z73" s="2">
        <v>14.2713654256035</v>
      </c>
      <c r="AA73" s="2">
        <v>-436.80399999999997</v>
      </c>
      <c r="AB73" s="2">
        <v>-277.274</v>
      </c>
      <c r="AC73" s="2">
        <v>-333.73509999999999</v>
      </c>
      <c r="AD73" s="2">
        <v>-436.80399999999997</v>
      </c>
      <c r="AE73" s="2">
        <v>53.587841478475497</v>
      </c>
      <c r="AF73" s="2">
        <v>-87.266499999999994</v>
      </c>
      <c r="AG73" s="2">
        <v>-69.7423</v>
      </c>
      <c r="AH73" s="2">
        <v>-78.311340000000001</v>
      </c>
      <c r="AI73" s="2">
        <v>-87.497799999999998</v>
      </c>
      <c r="AJ73" s="2">
        <v>6.8151603462346202</v>
      </c>
    </row>
    <row r="74" spans="1:36">
      <c r="A74" s="11" t="s">
        <v>515</v>
      </c>
      <c r="B74" s="11" t="s">
        <v>81</v>
      </c>
      <c r="C74" s="11" t="s">
        <v>145</v>
      </c>
      <c r="D74" s="12" t="b">
        <v>1</v>
      </c>
      <c r="E74" s="12" t="b">
        <f t="shared" si="1"/>
        <v>1</v>
      </c>
      <c r="F74" s="2" t="s">
        <v>2471</v>
      </c>
      <c r="G74" s="2">
        <v>1885.05</v>
      </c>
      <c r="H74" s="2">
        <v>1885.05</v>
      </c>
      <c r="I74" s="2">
        <v>1783.453</v>
      </c>
      <c r="J74" s="2">
        <v>1515.95</v>
      </c>
      <c r="K74" s="2">
        <v>105.940657922778</v>
      </c>
      <c r="L74" s="2">
        <v>6.0848199999999997</v>
      </c>
      <c r="M74" s="2">
        <v>13.4483</v>
      </c>
      <c r="N74" s="2">
        <v>6.67348289999999</v>
      </c>
      <c r="O74" s="2">
        <v>0.45481100000000002</v>
      </c>
      <c r="P74" s="2">
        <v>4.97378603289956</v>
      </c>
      <c r="Q74" s="2">
        <v>-427.69299999999998</v>
      </c>
      <c r="R74" s="2">
        <v>-303.90300000000002</v>
      </c>
      <c r="S74" s="2">
        <v>-386.9699</v>
      </c>
      <c r="T74" s="2">
        <v>-472.27</v>
      </c>
      <c r="U74" s="2">
        <v>52.962390528982297</v>
      </c>
      <c r="V74" s="2">
        <v>-145</v>
      </c>
      <c r="W74" s="2">
        <v>-108.32</v>
      </c>
      <c r="X74" s="2">
        <v>-132.10799999999901</v>
      </c>
      <c r="Y74" s="2">
        <v>-145</v>
      </c>
      <c r="Z74" s="2">
        <v>11.520309409425099</v>
      </c>
      <c r="AA74" s="2">
        <v>-493.24400000000003</v>
      </c>
      <c r="AB74" s="2">
        <v>-357.88499999999999</v>
      </c>
      <c r="AC74" s="2">
        <v>-448.35640000000001</v>
      </c>
      <c r="AD74" s="2">
        <v>-530.79100000000005</v>
      </c>
      <c r="AE74" s="2">
        <v>54.192698415930501</v>
      </c>
      <c r="AF74" s="2">
        <v>-65.550700000000006</v>
      </c>
      <c r="AG74" s="2">
        <v>-53.584600000000002</v>
      </c>
      <c r="AH74" s="2">
        <v>-61.386490000000002</v>
      </c>
      <c r="AI74" s="2">
        <v>-69.698700000000002</v>
      </c>
      <c r="AJ74" s="2">
        <v>5.2202978460045699</v>
      </c>
    </row>
    <row r="75" spans="1:36">
      <c r="A75" s="11" t="s">
        <v>516</v>
      </c>
      <c r="B75" s="11" t="s">
        <v>63</v>
      </c>
      <c r="C75" s="11" t="s">
        <v>195</v>
      </c>
      <c r="D75" s="12" t="b">
        <v>1</v>
      </c>
      <c r="E75" s="12" t="b">
        <f t="shared" si="1"/>
        <v>1</v>
      </c>
      <c r="F75" s="2" t="s">
        <v>2468</v>
      </c>
      <c r="G75" s="2">
        <v>2758.76</v>
      </c>
      <c r="H75" s="2">
        <v>2758.76</v>
      </c>
      <c r="I75" s="2">
        <v>2309.4059999999999</v>
      </c>
      <c r="J75" s="2">
        <v>1936.87</v>
      </c>
      <c r="K75" s="2">
        <v>249.89329185785601</v>
      </c>
      <c r="L75" s="2">
        <v>-4.0526600000000004</v>
      </c>
      <c r="M75" s="2">
        <v>3.0190999999999999</v>
      </c>
      <c r="N75" s="2">
        <v>-9.5370249999999999</v>
      </c>
      <c r="O75" s="2">
        <v>-20.3977</v>
      </c>
      <c r="P75" s="2">
        <v>7.8876550099524296</v>
      </c>
      <c r="Q75" s="2">
        <v>-405.10300000000001</v>
      </c>
      <c r="R75" s="2">
        <v>-213.32</v>
      </c>
      <c r="S75" s="2">
        <v>-290.9425</v>
      </c>
      <c r="T75" s="2">
        <v>-405.10300000000001</v>
      </c>
      <c r="U75" s="2">
        <v>58.693309782007198</v>
      </c>
      <c r="V75" s="2">
        <v>-172.95</v>
      </c>
      <c r="W75" s="2">
        <v>-110.99</v>
      </c>
      <c r="X75" s="2">
        <v>-146.68600000000001</v>
      </c>
      <c r="Y75" s="2">
        <v>-172.95</v>
      </c>
      <c r="Z75" s="2">
        <v>17.2467647207623</v>
      </c>
      <c r="AA75" s="2">
        <v>-492.97800000000001</v>
      </c>
      <c r="AB75" s="2">
        <v>-291.03399999999999</v>
      </c>
      <c r="AC75" s="2">
        <v>-369.90320000000003</v>
      </c>
      <c r="AD75" s="2">
        <v>-492.97800000000001</v>
      </c>
      <c r="AE75" s="2">
        <v>61.7803417705736</v>
      </c>
      <c r="AF75" s="2">
        <v>-87.875</v>
      </c>
      <c r="AG75" s="2">
        <v>-66.0364</v>
      </c>
      <c r="AH75" s="2">
        <v>-78.960639999999898</v>
      </c>
      <c r="AI75" s="2">
        <v>-94.095600000000005</v>
      </c>
      <c r="AJ75" s="2">
        <v>8.6865879506794208</v>
      </c>
    </row>
    <row r="76" spans="1:36">
      <c r="A76" s="11" t="s">
        <v>517</v>
      </c>
      <c r="B76" s="11" t="s">
        <v>81</v>
      </c>
      <c r="C76" s="11" t="s">
        <v>314</v>
      </c>
      <c r="D76" s="12" t="b">
        <v>1</v>
      </c>
      <c r="E76" s="12" t="b">
        <f t="shared" si="1"/>
        <v>1</v>
      </c>
      <c r="F76" s="2" t="s">
        <v>2473</v>
      </c>
      <c r="G76" s="2">
        <v>2368.2800000000002</v>
      </c>
      <c r="H76" s="2">
        <v>2368.2800000000002</v>
      </c>
      <c r="I76" s="2">
        <v>2212.5929999999998</v>
      </c>
      <c r="J76" s="2">
        <v>2017.15</v>
      </c>
      <c r="K76" s="2">
        <v>105.640937040944</v>
      </c>
      <c r="L76" s="2">
        <v>-4.5128300000000001</v>
      </c>
      <c r="M76" s="2">
        <v>-1.93607</v>
      </c>
      <c r="N76" s="2">
        <v>-7.7528269999999901</v>
      </c>
      <c r="O76" s="2">
        <v>-12.706</v>
      </c>
      <c r="P76" s="2">
        <v>3.2634033558917501</v>
      </c>
      <c r="Q76" s="2">
        <v>-420.94499999999999</v>
      </c>
      <c r="R76" s="2">
        <v>-245.542</v>
      </c>
      <c r="S76" s="2">
        <v>-309.62599999999998</v>
      </c>
      <c r="T76" s="2">
        <v>-420.94499999999999</v>
      </c>
      <c r="U76" s="2">
        <v>57.408469489362801</v>
      </c>
      <c r="V76" s="2">
        <v>-156.72999999999999</v>
      </c>
      <c r="W76" s="2">
        <v>-125.62</v>
      </c>
      <c r="X76" s="2">
        <v>-140.05699999999999</v>
      </c>
      <c r="Y76" s="2">
        <v>-156.72999999999999</v>
      </c>
      <c r="Z76" s="2">
        <v>10.502321489397801</v>
      </c>
      <c r="AA76" s="2">
        <v>-488.96899999999999</v>
      </c>
      <c r="AB76" s="2">
        <v>-315.85500000000002</v>
      </c>
      <c r="AC76" s="2">
        <v>-380.00439999999998</v>
      </c>
      <c r="AD76" s="2">
        <v>-488.96899999999999</v>
      </c>
      <c r="AE76" s="2">
        <v>55.251314028014001</v>
      </c>
      <c r="AF76" s="2">
        <v>-68.024199999999993</v>
      </c>
      <c r="AG76" s="2">
        <v>-63.573799999999999</v>
      </c>
      <c r="AH76" s="2">
        <v>-70.378299999999996</v>
      </c>
      <c r="AI76" s="2">
        <v>-80.6357</v>
      </c>
      <c r="AJ76" s="2">
        <v>5.6886983603945396</v>
      </c>
    </row>
    <row r="77" spans="1:36">
      <c r="A77" s="11" t="s">
        <v>518</v>
      </c>
      <c r="B77" s="11" t="s">
        <v>97</v>
      </c>
      <c r="C77" s="11" t="s">
        <v>289</v>
      </c>
      <c r="D77" s="12" t="b">
        <v>1</v>
      </c>
      <c r="E77" s="12" t="b">
        <f t="shared" si="1"/>
        <v>1</v>
      </c>
      <c r="F77" s="2" t="s">
        <v>2472</v>
      </c>
      <c r="G77" s="2">
        <v>2456.19</v>
      </c>
      <c r="H77" s="2">
        <v>2527.91</v>
      </c>
      <c r="I77" s="2">
        <v>2358.4969999999998</v>
      </c>
      <c r="J77" s="2">
        <v>2109.9499999999998</v>
      </c>
      <c r="K77" s="2">
        <v>155.357155043896</v>
      </c>
      <c r="L77" s="2">
        <v>-27.145900000000001</v>
      </c>
      <c r="M77" s="2">
        <v>-16.956499999999998</v>
      </c>
      <c r="N77" s="2">
        <v>-29.21453</v>
      </c>
      <c r="O77" s="2">
        <v>-35.462400000000002</v>
      </c>
      <c r="P77" s="2">
        <v>5.5629301915147797</v>
      </c>
      <c r="Q77" s="2">
        <v>-259.005</v>
      </c>
      <c r="R77" s="2">
        <v>-136.291</v>
      </c>
      <c r="S77" s="2">
        <v>-186.08940000000001</v>
      </c>
      <c r="T77" s="2">
        <v>-259.005</v>
      </c>
      <c r="U77" s="2">
        <v>33.672524708828497</v>
      </c>
      <c r="V77" s="2">
        <v>-167.13</v>
      </c>
      <c r="W77" s="2">
        <v>-136.16999999999999</v>
      </c>
      <c r="X77" s="2">
        <v>-154.94800000000001</v>
      </c>
      <c r="Y77" s="2">
        <v>-167.13</v>
      </c>
      <c r="Z77" s="2">
        <v>10.946407629903</v>
      </c>
      <c r="AA77" s="2">
        <v>-347.18400000000003</v>
      </c>
      <c r="AB77" s="2">
        <v>-211.434</v>
      </c>
      <c r="AC77" s="2">
        <v>-274.6037</v>
      </c>
      <c r="AD77" s="2">
        <v>-347.18400000000003</v>
      </c>
      <c r="AE77" s="2">
        <v>35.552255396653599</v>
      </c>
      <c r="AF77" s="2">
        <v>-88.179500000000004</v>
      </c>
      <c r="AG77" s="2">
        <v>-75.142700000000005</v>
      </c>
      <c r="AH77" s="2">
        <v>-88.5143699999999</v>
      </c>
      <c r="AI77" s="2">
        <v>-96.978300000000004</v>
      </c>
      <c r="AJ77" s="2">
        <v>6.9286878259162403</v>
      </c>
    </row>
    <row r="78" spans="1:36">
      <c r="A78" s="11" t="s">
        <v>519</v>
      </c>
      <c r="B78" s="11" t="s">
        <v>69</v>
      </c>
      <c r="C78" s="11" t="s">
        <v>319</v>
      </c>
      <c r="D78" s="12" t="b">
        <v>1</v>
      </c>
      <c r="E78" s="12" t="b">
        <f t="shared" si="1"/>
        <v>1</v>
      </c>
      <c r="F78" s="2" t="s">
        <v>2470</v>
      </c>
      <c r="G78" s="2">
        <v>2581.6</v>
      </c>
      <c r="H78" s="2">
        <v>2738.86</v>
      </c>
      <c r="I78" s="2">
        <v>2569.5479999999998</v>
      </c>
      <c r="J78" s="2">
        <v>2397.5700000000002</v>
      </c>
      <c r="K78" s="2">
        <v>114.158351113218</v>
      </c>
      <c r="L78" s="2">
        <v>-34.8645</v>
      </c>
      <c r="M78" s="2">
        <v>-13.2477</v>
      </c>
      <c r="N78" s="2">
        <v>-28.873010000000001</v>
      </c>
      <c r="O78" s="2">
        <v>-40.475099999999998</v>
      </c>
      <c r="P78" s="2">
        <v>8.1308865255955407</v>
      </c>
      <c r="Q78" s="2">
        <v>-280.06400000000002</v>
      </c>
      <c r="R78" s="2">
        <v>-236.059</v>
      </c>
      <c r="S78" s="2">
        <v>-261.44380000000001</v>
      </c>
      <c r="T78" s="2">
        <v>-307.875</v>
      </c>
      <c r="U78" s="2">
        <v>23.206872099062</v>
      </c>
      <c r="V78" s="2">
        <v>-192.8</v>
      </c>
      <c r="W78" s="2">
        <v>-161.53</v>
      </c>
      <c r="X78" s="2">
        <v>-181.06</v>
      </c>
      <c r="Y78" s="2">
        <v>-192.8</v>
      </c>
      <c r="Z78" s="2">
        <v>10.1651955219759</v>
      </c>
      <c r="AA78" s="2">
        <v>-381.98599999999999</v>
      </c>
      <c r="AB78" s="2">
        <v>-341.61799999999999</v>
      </c>
      <c r="AC78" s="2">
        <v>-361.3424</v>
      </c>
      <c r="AD78" s="2">
        <v>-405.90899999999999</v>
      </c>
      <c r="AE78" s="2">
        <v>20.4895912068108</v>
      </c>
      <c r="AF78" s="2">
        <v>-101.922</v>
      </c>
      <c r="AG78" s="2">
        <v>-91.040700000000001</v>
      </c>
      <c r="AH78" s="2">
        <v>-99.898750000000007</v>
      </c>
      <c r="AI78" s="2">
        <v>-110.42400000000001</v>
      </c>
      <c r="AJ78" s="2">
        <v>6.4103233763550698</v>
      </c>
    </row>
    <row r="79" spans="1:36">
      <c r="A79" s="11" t="s">
        <v>520</v>
      </c>
      <c r="B79" s="11" t="s">
        <v>36</v>
      </c>
      <c r="C79" s="11" t="s">
        <v>279</v>
      </c>
      <c r="D79" s="12" t="b">
        <v>1</v>
      </c>
      <c r="E79" s="12" t="b">
        <f t="shared" si="1"/>
        <v>1</v>
      </c>
      <c r="F79" s="2" t="s">
        <v>2476</v>
      </c>
      <c r="G79" s="2">
        <v>2069.0300000000002</v>
      </c>
      <c r="H79" s="2">
        <v>2069.0300000000002</v>
      </c>
      <c r="I79" s="2">
        <v>1941.5419999999999</v>
      </c>
      <c r="J79" s="2">
        <v>1820.93</v>
      </c>
      <c r="K79" s="2">
        <v>78.5612291711941</v>
      </c>
      <c r="L79" s="2">
        <v>6.3841200000000002</v>
      </c>
      <c r="M79" s="2">
        <v>6.3841200000000002</v>
      </c>
      <c r="N79" s="2">
        <v>-0.26818275499999999</v>
      </c>
      <c r="O79" s="2">
        <v>-3.8690500000000001</v>
      </c>
      <c r="P79" s="2">
        <v>3.1262984116925798</v>
      </c>
      <c r="Q79" s="2">
        <v>-208.98599999999999</v>
      </c>
      <c r="R79" s="2">
        <v>-110.102</v>
      </c>
      <c r="S79" s="2">
        <v>-144.60449999999901</v>
      </c>
      <c r="T79" s="2">
        <v>-208.98599999999999</v>
      </c>
      <c r="U79" s="2">
        <v>30.842383108854101</v>
      </c>
      <c r="V79" s="2">
        <v>-115.67</v>
      </c>
      <c r="W79" s="2">
        <v>-91.3</v>
      </c>
      <c r="X79" s="2">
        <v>-105.285</v>
      </c>
      <c r="Y79" s="2">
        <v>-115.67</v>
      </c>
      <c r="Z79" s="2">
        <v>7.2742884340821998</v>
      </c>
      <c r="AA79" s="2">
        <v>-289.245</v>
      </c>
      <c r="AB79" s="2">
        <v>-182.18299999999999</v>
      </c>
      <c r="AC79" s="2">
        <v>-220.69989999999899</v>
      </c>
      <c r="AD79" s="2">
        <v>-289.245</v>
      </c>
      <c r="AE79" s="2">
        <v>32.388436161520403</v>
      </c>
      <c r="AF79" s="2">
        <v>-80.259699999999995</v>
      </c>
      <c r="AG79" s="2">
        <v>-65.564599999999999</v>
      </c>
      <c r="AH79" s="2">
        <v>-76.095510000000004</v>
      </c>
      <c r="AI79" s="2">
        <v>-81.292199999999994</v>
      </c>
      <c r="AJ79" s="2">
        <v>4.6656850451996803</v>
      </c>
    </row>
    <row r="80" spans="1:36">
      <c r="A80" s="11" t="s">
        <v>521</v>
      </c>
      <c r="B80" s="11" t="s">
        <v>97</v>
      </c>
      <c r="C80" s="11" t="s">
        <v>140</v>
      </c>
      <c r="D80" s="12" t="b">
        <v>1</v>
      </c>
      <c r="E80" s="12" t="b">
        <f t="shared" si="1"/>
        <v>1</v>
      </c>
      <c r="F80" s="2" t="s">
        <v>2472</v>
      </c>
      <c r="G80" s="2">
        <v>2427.66</v>
      </c>
      <c r="H80" s="2">
        <v>2427.66</v>
      </c>
      <c r="I80" s="2">
        <v>2186.4070000000002</v>
      </c>
      <c r="J80" s="2">
        <v>1959.86</v>
      </c>
      <c r="K80" s="2">
        <v>142.09069334212001</v>
      </c>
      <c r="L80" s="2">
        <v>-28.218800000000002</v>
      </c>
      <c r="M80" s="2">
        <v>-16.237400000000001</v>
      </c>
      <c r="N80" s="2">
        <v>-25.16412</v>
      </c>
      <c r="O80" s="2">
        <v>-30.8538</v>
      </c>
      <c r="P80" s="2">
        <v>5.6930920135819898</v>
      </c>
      <c r="Q80" s="2">
        <v>-273.29399999999998</v>
      </c>
      <c r="R80" s="2">
        <v>-152.232</v>
      </c>
      <c r="S80" s="2">
        <v>-199.24269999999899</v>
      </c>
      <c r="T80" s="2">
        <v>-273.29399999999998</v>
      </c>
      <c r="U80" s="2">
        <v>39.295947088302398</v>
      </c>
      <c r="V80" s="2">
        <v>-173.95</v>
      </c>
      <c r="W80" s="2">
        <v>-122.1</v>
      </c>
      <c r="X80" s="2">
        <v>-147.83199999999999</v>
      </c>
      <c r="Y80" s="2">
        <v>-173.95</v>
      </c>
      <c r="Z80" s="2">
        <v>16.085468804690301</v>
      </c>
      <c r="AA80" s="2">
        <v>-364.36799999999999</v>
      </c>
      <c r="AB80" s="2">
        <v>-223.41399999999999</v>
      </c>
      <c r="AC80" s="2">
        <v>-282.06039999999899</v>
      </c>
      <c r="AD80" s="2">
        <v>-364.36799999999999</v>
      </c>
      <c r="AE80" s="2">
        <v>44.664621612885298</v>
      </c>
      <c r="AF80" s="2">
        <v>-91.074100000000001</v>
      </c>
      <c r="AG80" s="2">
        <v>-69.314400000000006</v>
      </c>
      <c r="AH80" s="2">
        <v>-82.817729999999997</v>
      </c>
      <c r="AI80" s="2">
        <v>-96.927700000000002</v>
      </c>
      <c r="AJ80" s="2">
        <v>9.1583721667420495</v>
      </c>
    </row>
    <row r="81" spans="1:36">
      <c r="A81" s="11" t="s">
        <v>522</v>
      </c>
      <c r="B81" s="11" t="s">
        <v>81</v>
      </c>
      <c r="C81" s="11" t="s">
        <v>133</v>
      </c>
      <c r="D81" s="12" t="b">
        <v>1</v>
      </c>
      <c r="E81" s="12" t="b">
        <f t="shared" si="1"/>
        <v>1</v>
      </c>
      <c r="F81" s="2" t="s">
        <v>2477</v>
      </c>
      <c r="G81" s="2">
        <v>2509.3200000000002</v>
      </c>
      <c r="H81" s="2">
        <v>2509.3200000000002</v>
      </c>
      <c r="I81" s="2">
        <v>2257.3999999999901</v>
      </c>
      <c r="J81" s="2">
        <v>2086.4699999999998</v>
      </c>
      <c r="K81" s="2">
        <v>129.762724782031</v>
      </c>
      <c r="L81" s="2">
        <v>6.8894299999999999</v>
      </c>
      <c r="M81" s="2">
        <v>6.8894299999999999</v>
      </c>
      <c r="N81" s="2">
        <v>1.2010006249999901</v>
      </c>
      <c r="O81" s="2">
        <v>-10.4436</v>
      </c>
      <c r="P81" s="2">
        <v>5.7655016953814098</v>
      </c>
      <c r="Q81" s="2">
        <v>-520.55899999999997</v>
      </c>
      <c r="R81" s="2">
        <v>-344.48700000000002</v>
      </c>
      <c r="S81" s="2">
        <v>-438.95274999999998</v>
      </c>
      <c r="T81" s="2">
        <v>-520.55899999999997</v>
      </c>
      <c r="U81" s="2">
        <v>54.528937886881899</v>
      </c>
      <c r="V81" s="2">
        <v>-185.27</v>
      </c>
      <c r="W81" s="2">
        <v>-123.65</v>
      </c>
      <c r="X81" s="2">
        <v>-156.93125000000001</v>
      </c>
      <c r="Y81" s="2">
        <v>-185.27</v>
      </c>
      <c r="Z81" s="2">
        <v>19.396832906062599</v>
      </c>
      <c r="AA81" s="2">
        <v>-608.61099999999999</v>
      </c>
      <c r="AB81" s="2">
        <v>-405.392</v>
      </c>
      <c r="AC81" s="2">
        <v>-509.29587500000002</v>
      </c>
      <c r="AD81" s="2">
        <v>-608.61099999999999</v>
      </c>
      <c r="AE81" s="2">
        <v>62.123681052828502</v>
      </c>
      <c r="AF81" s="2">
        <v>-88.052400000000006</v>
      </c>
      <c r="AG81" s="2">
        <v>-56.450400000000002</v>
      </c>
      <c r="AH81" s="2">
        <v>-70.343287500000002</v>
      </c>
      <c r="AI81" s="2">
        <v>-88.052400000000006</v>
      </c>
      <c r="AJ81" s="2">
        <v>10.885175662397399</v>
      </c>
    </row>
    <row r="82" spans="1:36">
      <c r="A82" s="11" t="s">
        <v>523</v>
      </c>
      <c r="B82" s="11" t="s">
        <v>75</v>
      </c>
      <c r="C82" s="11" t="s">
        <v>197</v>
      </c>
      <c r="D82" s="12" t="b">
        <v>1</v>
      </c>
      <c r="E82" s="12" t="b">
        <f t="shared" si="1"/>
        <v>1</v>
      </c>
      <c r="F82" s="2" t="s">
        <v>2475</v>
      </c>
      <c r="G82" s="2">
        <v>2390.44</v>
      </c>
      <c r="H82" s="2">
        <v>2392.86</v>
      </c>
      <c r="I82" s="2">
        <v>2259.3783333333299</v>
      </c>
      <c r="J82" s="2">
        <v>2144.2600000000002</v>
      </c>
      <c r="K82" s="2">
        <v>118.550909809527</v>
      </c>
      <c r="L82" s="2">
        <v>4.7319699999999996</v>
      </c>
      <c r="M82" s="2">
        <v>6.9204600000000003</v>
      </c>
      <c r="N82" s="2">
        <v>2.60472666666666</v>
      </c>
      <c r="O82" s="2">
        <v>-4.9805599999999997</v>
      </c>
      <c r="P82" s="2">
        <v>4.1641306056830896</v>
      </c>
      <c r="Q82" s="2">
        <v>-294.06799999999998</v>
      </c>
      <c r="R82" s="2">
        <v>-234.10900000000001</v>
      </c>
      <c r="S82" s="2">
        <v>-299.84416666666601</v>
      </c>
      <c r="T82" s="2">
        <v>-351.637</v>
      </c>
      <c r="U82" s="2">
        <v>38.140268223580499</v>
      </c>
      <c r="V82" s="2">
        <v>-148.37</v>
      </c>
      <c r="W82" s="2">
        <v>-109.19</v>
      </c>
      <c r="X82" s="2">
        <v>-132.391666666666</v>
      </c>
      <c r="Y82" s="2">
        <v>-148.37</v>
      </c>
      <c r="Z82" s="2">
        <v>13.9833163686825</v>
      </c>
      <c r="AA82" s="2">
        <v>-388.35500000000002</v>
      </c>
      <c r="AB82" s="2">
        <v>-303.40100000000001</v>
      </c>
      <c r="AC82" s="2">
        <v>-374.87349999999998</v>
      </c>
      <c r="AD82" s="2">
        <v>-411.952</v>
      </c>
      <c r="AE82" s="2">
        <v>36.946663241759701</v>
      </c>
      <c r="AF82" s="2">
        <v>-94.287000000000006</v>
      </c>
      <c r="AG82" s="2">
        <v>-60.314799999999998</v>
      </c>
      <c r="AH82" s="2">
        <v>-75.029416666666606</v>
      </c>
      <c r="AI82" s="2">
        <v>-94.287000000000006</v>
      </c>
      <c r="AJ82" s="2">
        <v>11.547761473708499</v>
      </c>
    </row>
    <row r="83" spans="1:36">
      <c r="A83" s="11" t="s">
        <v>524</v>
      </c>
      <c r="B83" s="11" t="s">
        <v>88</v>
      </c>
      <c r="C83" s="11" t="s">
        <v>147</v>
      </c>
      <c r="D83" s="12" t="b">
        <v>1</v>
      </c>
      <c r="E83" s="12" t="b">
        <f t="shared" si="1"/>
        <v>1</v>
      </c>
      <c r="F83" s="2" t="s">
        <v>2469</v>
      </c>
      <c r="G83" s="2">
        <v>2271.9699999999998</v>
      </c>
      <c r="H83" s="2">
        <v>2271.9699999999998</v>
      </c>
      <c r="I83" s="2">
        <v>2081.1012500000002</v>
      </c>
      <c r="J83" s="2">
        <v>1771.52</v>
      </c>
      <c r="K83" s="2">
        <v>153.605403126461</v>
      </c>
      <c r="L83" s="2">
        <v>-12.9596</v>
      </c>
      <c r="M83" s="2">
        <v>-6.2331300000000001</v>
      </c>
      <c r="N83" s="2">
        <v>-13.496041249999999</v>
      </c>
      <c r="O83" s="2">
        <v>-20.481000000000002</v>
      </c>
      <c r="P83" s="2">
        <v>4.2196996792813097</v>
      </c>
      <c r="Q83" s="2">
        <v>-352.37799999999999</v>
      </c>
      <c r="R83" s="2">
        <v>-272.31299999999999</v>
      </c>
      <c r="S83" s="2">
        <v>-311.23925000000003</v>
      </c>
      <c r="T83" s="2">
        <v>-352.56200000000001</v>
      </c>
      <c r="U83" s="2">
        <v>31.662460488949399</v>
      </c>
      <c r="V83" s="2">
        <v>-168.84</v>
      </c>
      <c r="W83" s="2">
        <v>-136.22999999999999</v>
      </c>
      <c r="X83" s="2">
        <v>-150.92124999999999</v>
      </c>
      <c r="Y83" s="2">
        <v>-168.84</v>
      </c>
      <c r="Z83" s="2">
        <v>12.5721658976145</v>
      </c>
      <c r="AA83" s="2">
        <v>-437.78</v>
      </c>
      <c r="AB83" s="2">
        <v>-339.61500000000001</v>
      </c>
      <c r="AC83" s="2">
        <v>-386.41737499999999</v>
      </c>
      <c r="AD83" s="2">
        <v>-438.09399999999999</v>
      </c>
      <c r="AE83" s="2">
        <v>37.052163645855799</v>
      </c>
      <c r="AF83" s="2">
        <v>-85.401899999999998</v>
      </c>
      <c r="AG83" s="2">
        <v>-66.184799999999996</v>
      </c>
      <c r="AH83" s="2">
        <v>-75.178100000000001</v>
      </c>
      <c r="AI83" s="2">
        <v>-85.5321</v>
      </c>
      <c r="AJ83" s="2">
        <v>7.8000701718455199</v>
      </c>
    </row>
    <row r="84" spans="1:36">
      <c r="A84" s="11" t="s">
        <v>525</v>
      </c>
      <c r="B84" s="11" t="s">
        <v>57</v>
      </c>
      <c r="C84" s="11" t="s">
        <v>308</v>
      </c>
      <c r="D84" s="12" t="b">
        <v>1</v>
      </c>
      <c r="E84" s="12" t="b">
        <f t="shared" si="1"/>
        <v>1</v>
      </c>
      <c r="F84" s="2" t="s">
        <v>2473</v>
      </c>
      <c r="G84" s="2">
        <v>2172.7399999999998</v>
      </c>
      <c r="H84" s="2">
        <v>2172.7399999999998</v>
      </c>
      <c r="I84" s="2">
        <v>2078.0390000000002</v>
      </c>
      <c r="J84" s="2">
        <v>2003.34</v>
      </c>
      <c r="K84" s="2">
        <v>60.296570834869399</v>
      </c>
      <c r="L84" s="2">
        <v>-7.9976900000000004</v>
      </c>
      <c r="M84" s="2">
        <v>-6.6092500000000003</v>
      </c>
      <c r="N84" s="2">
        <v>-9.4960119999999897</v>
      </c>
      <c r="O84" s="2">
        <v>-12.0663</v>
      </c>
      <c r="P84" s="2">
        <v>1.7436218978436799</v>
      </c>
      <c r="Q84" s="2">
        <v>-130.88499999999999</v>
      </c>
      <c r="R84" s="2">
        <v>-57.5623</v>
      </c>
      <c r="S84" s="2">
        <v>-113.51403000000001</v>
      </c>
      <c r="T84" s="2">
        <v>-130.88499999999999</v>
      </c>
      <c r="U84" s="2">
        <v>20.6205999343725</v>
      </c>
      <c r="V84" s="2">
        <v>-126.48</v>
      </c>
      <c r="W84" s="2">
        <v>-97.66</v>
      </c>
      <c r="X84" s="2">
        <v>-112.553</v>
      </c>
      <c r="Y84" s="2">
        <v>-126.48</v>
      </c>
      <c r="Z84" s="2">
        <v>8.8219587772028607</v>
      </c>
      <c r="AA84" s="2">
        <v>-223.18799999999999</v>
      </c>
      <c r="AB84" s="2">
        <v>-133.03100000000001</v>
      </c>
      <c r="AC84" s="2">
        <v>-193.86829999999901</v>
      </c>
      <c r="AD84" s="2">
        <v>-223.18799999999999</v>
      </c>
      <c r="AE84" s="2">
        <v>23.063949093528802</v>
      </c>
      <c r="AF84" s="2">
        <v>-92.3035</v>
      </c>
      <c r="AG84" s="2">
        <v>-71.117800000000003</v>
      </c>
      <c r="AH84" s="2">
        <v>-80.354159999999993</v>
      </c>
      <c r="AI84" s="2">
        <v>-92.3035</v>
      </c>
      <c r="AJ84" s="2">
        <v>7.2015153154195399</v>
      </c>
    </row>
    <row r="85" spans="1:36">
      <c r="A85" s="11" t="s">
        <v>526</v>
      </c>
      <c r="B85" s="11" t="s">
        <v>98</v>
      </c>
      <c r="C85" s="11" t="s">
        <v>219</v>
      </c>
      <c r="D85" s="12" t="b">
        <v>1</v>
      </c>
      <c r="E85" s="12" t="b">
        <f t="shared" si="1"/>
        <v>1</v>
      </c>
      <c r="F85" s="2" t="s">
        <v>2468</v>
      </c>
      <c r="G85" s="2">
        <v>2534.63</v>
      </c>
      <c r="H85" s="2">
        <v>2638.35</v>
      </c>
      <c r="I85" s="2">
        <v>2390.48</v>
      </c>
      <c r="J85" s="2">
        <v>2111.77</v>
      </c>
      <c r="K85" s="2">
        <v>159.67518627235401</v>
      </c>
      <c r="L85" s="2">
        <v>-13.8109</v>
      </c>
      <c r="M85" s="2">
        <v>-12.2758</v>
      </c>
      <c r="N85" s="2">
        <v>-19.214880000000001</v>
      </c>
      <c r="O85" s="2">
        <v>-31.546500000000002</v>
      </c>
      <c r="P85" s="2">
        <v>6.5558151136224003</v>
      </c>
      <c r="Q85" s="2">
        <v>-414.14699999999999</v>
      </c>
      <c r="R85" s="2">
        <v>-211.495</v>
      </c>
      <c r="S85" s="2">
        <v>-291.11810000000003</v>
      </c>
      <c r="T85" s="2">
        <v>-414.14699999999999</v>
      </c>
      <c r="U85" s="2">
        <v>59.916524471690302</v>
      </c>
      <c r="V85" s="2">
        <v>-176.92</v>
      </c>
      <c r="W85" s="2">
        <v>-122.28</v>
      </c>
      <c r="X85" s="2">
        <v>-153.91499999999999</v>
      </c>
      <c r="Y85" s="2">
        <v>-176.92</v>
      </c>
      <c r="Z85" s="2">
        <v>15.6829867124289</v>
      </c>
      <c r="AA85" s="2">
        <v>-494.428</v>
      </c>
      <c r="AB85" s="2">
        <v>-273.20600000000002</v>
      </c>
      <c r="AC85" s="2">
        <v>-367.59370000000001</v>
      </c>
      <c r="AD85" s="2">
        <v>-494.428</v>
      </c>
      <c r="AE85" s="2">
        <v>62.168265103757797</v>
      </c>
      <c r="AF85" s="2">
        <v>-80.281400000000005</v>
      </c>
      <c r="AG85" s="2">
        <v>-61.710999999999999</v>
      </c>
      <c r="AH85" s="2">
        <v>-76.475589999999897</v>
      </c>
      <c r="AI85" s="2">
        <v>-92.913300000000007</v>
      </c>
      <c r="AJ85" s="2">
        <v>10.0512958136915</v>
      </c>
    </row>
    <row r="86" spans="1:36">
      <c r="A86" s="11" t="s">
        <v>527</v>
      </c>
      <c r="B86" s="11" t="s">
        <v>69</v>
      </c>
      <c r="C86" s="11" t="s">
        <v>165</v>
      </c>
      <c r="D86" s="12" t="b">
        <v>1</v>
      </c>
      <c r="E86" s="12" t="b">
        <f t="shared" si="1"/>
        <v>1</v>
      </c>
      <c r="F86" s="2" t="s">
        <v>2468</v>
      </c>
      <c r="G86" s="2">
        <v>1631.55</v>
      </c>
      <c r="H86" s="2">
        <v>1900.5</v>
      </c>
      <c r="I86" s="2">
        <v>1677.277</v>
      </c>
      <c r="J86" s="2">
        <v>1451.04</v>
      </c>
      <c r="K86" s="2">
        <v>135.465363350849</v>
      </c>
      <c r="L86" s="2">
        <v>10.4758</v>
      </c>
      <c r="M86" s="2">
        <v>12.1218</v>
      </c>
      <c r="N86" s="2">
        <v>4.7866612829999902</v>
      </c>
      <c r="O86" s="2">
        <v>-1.5609999999999999</v>
      </c>
      <c r="P86" s="2">
        <v>5.2918295262968398</v>
      </c>
      <c r="Q86" s="2">
        <v>-336.32100000000003</v>
      </c>
      <c r="R86" s="2">
        <v>-88.295599999999993</v>
      </c>
      <c r="S86" s="2">
        <v>-192.74876</v>
      </c>
      <c r="T86" s="2">
        <v>-336.32100000000003</v>
      </c>
      <c r="U86" s="2">
        <v>79.395059251528806</v>
      </c>
      <c r="V86" s="2">
        <v>-120.13</v>
      </c>
      <c r="W86" s="2">
        <v>-86.31</v>
      </c>
      <c r="X86" s="2">
        <v>-98.674999999999997</v>
      </c>
      <c r="Y86" s="2">
        <v>-120.13</v>
      </c>
      <c r="Z86" s="2">
        <v>10.420248717441099</v>
      </c>
      <c r="AA86" s="2">
        <v>-399.66300000000001</v>
      </c>
      <c r="AB86" s="2">
        <v>-162.59299999999999</v>
      </c>
      <c r="AC86" s="2">
        <v>-257.66219999999998</v>
      </c>
      <c r="AD86" s="2">
        <v>-399.66300000000001</v>
      </c>
      <c r="AE86" s="2">
        <v>76.4334816625977</v>
      </c>
      <c r="AF86" s="2">
        <v>-63.342100000000002</v>
      </c>
      <c r="AG86" s="2">
        <v>-55.1297</v>
      </c>
      <c r="AH86" s="2">
        <v>-64.913359999999997</v>
      </c>
      <c r="AI86" s="2">
        <v>-74.578599999999994</v>
      </c>
      <c r="AJ86" s="2">
        <v>6.7265816949043398</v>
      </c>
    </row>
    <row r="87" spans="1:36">
      <c r="A87" s="11" t="s">
        <v>528</v>
      </c>
      <c r="B87" s="11" t="s">
        <v>57</v>
      </c>
      <c r="C87" s="11" t="s">
        <v>168</v>
      </c>
      <c r="D87" s="12" t="b">
        <v>1</v>
      </c>
      <c r="E87" s="12" t="b">
        <f t="shared" si="1"/>
        <v>1</v>
      </c>
      <c r="F87" s="2" t="s">
        <v>2472</v>
      </c>
      <c r="G87" s="2">
        <v>2490.31</v>
      </c>
      <c r="H87" s="2">
        <v>2490.31</v>
      </c>
      <c r="I87" s="2">
        <v>2339.0010000000002</v>
      </c>
      <c r="J87" s="2">
        <v>2214.92</v>
      </c>
      <c r="K87" s="2">
        <v>83.1232523224798</v>
      </c>
      <c r="L87" s="2">
        <v>-11.536</v>
      </c>
      <c r="M87" s="2">
        <v>4.1886400000000004</v>
      </c>
      <c r="N87" s="2">
        <v>-3.3424509999999898</v>
      </c>
      <c r="O87" s="2">
        <v>-11.536</v>
      </c>
      <c r="P87" s="2">
        <v>4.9362520626223398</v>
      </c>
      <c r="Q87" s="2">
        <v>-159.75200000000001</v>
      </c>
      <c r="R87" s="2">
        <v>-131.95500000000001</v>
      </c>
      <c r="S87" s="2">
        <v>-163.04579999999899</v>
      </c>
      <c r="T87" s="2">
        <v>-206.44399999999999</v>
      </c>
      <c r="U87" s="2">
        <v>27.646599524876201</v>
      </c>
      <c r="V87" s="2">
        <v>-154.61000000000001</v>
      </c>
      <c r="W87" s="2">
        <v>-107.18</v>
      </c>
      <c r="X87" s="2">
        <v>-134.03399999999999</v>
      </c>
      <c r="Y87" s="2">
        <v>-154.61000000000001</v>
      </c>
      <c r="Z87" s="2">
        <v>14.0458536388659</v>
      </c>
      <c r="AA87" s="2">
        <v>-270.88</v>
      </c>
      <c r="AB87" s="2">
        <v>-216.10900000000001</v>
      </c>
      <c r="AC87" s="2">
        <v>-261.12889999999999</v>
      </c>
      <c r="AD87" s="2">
        <v>-317.49900000000002</v>
      </c>
      <c r="AE87" s="2">
        <v>32.634874932773599</v>
      </c>
      <c r="AF87" s="2">
        <v>-111.128</v>
      </c>
      <c r="AG87" s="2">
        <v>-83.712699999999998</v>
      </c>
      <c r="AH87" s="2">
        <v>-98.083219999999997</v>
      </c>
      <c r="AI87" s="2">
        <v>-111.128</v>
      </c>
      <c r="AJ87" s="2">
        <v>9.1946006420193296</v>
      </c>
    </row>
    <row r="88" spans="1:36">
      <c r="A88" s="11" t="s">
        <v>529</v>
      </c>
      <c r="B88" s="11" t="s">
        <v>88</v>
      </c>
      <c r="C88" s="11" t="s">
        <v>383</v>
      </c>
      <c r="D88" s="12" t="b">
        <v>1</v>
      </c>
      <c r="E88" s="12" t="b">
        <f t="shared" si="1"/>
        <v>1</v>
      </c>
      <c r="F88" s="2" t="s">
        <v>2470</v>
      </c>
      <c r="G88" s="2">
        <v>2005.68</v>
      </c>
      <c r="H88" s="2">
        <v>2195.9299999999998</v>
      </c>
      <c r="I88" s="2">
        <v>2009.5259999999901</v>
      </c>
      <c r="J88" s="2">
        <v>1910.13</v>
      </c>
      <c r="K88" s="2">
        <v>77.789522459290296</v>
      </c>
      <c r="L88" s="2">
        <v>-15.382300000000001</v>
      </c>
      <c r="M88" s="2">
        <v>-8.6139500000000009</v>
      </c>
      <c r="N88" s="2">
        <v>-16.843534999999999</v>
      </c>
      <c r="O88" s="2">
        <v>-25.332599999999999</v>
      </c>
      <c r="P88" s="2">
        <v>5.2940503103877496</v>
      </c>
      <c r="Q88" s="2">
        <v>-279.721</v>
      </c>
      <c r="R88" s="2">
        <v>-160.06200000000001</v>
      </c>
      <c r="S88" s="2">
        <v>-269.735399999999</v>
      </c>
      <c r="T88" s="2">
        <v>-327.47399999999999</v>
      </c>
      <c r="U88" s="2">
        <v>57.099051352695597</v>
      </c>
      <c r="V88" s="2">
        <v>-146.54</v>
      </c>
      <c r="W88" s="2">
        <v>-123.15</v>
      </c>
      <c r="X88" s="2">
        <v>-138.38</v>
      </c>
      <c r="Y88" s="2">
        <v>-146.54</v>
      </c>
      <c r="Z88" s="2">
        <v>8.2867484576280095</v>
      </c>
      <c r="AA88" s="2">
        <v>-354.93599999999998</v>
      </c>
      <c r="AB88" s="2">
        <v>-236.02699999999999</v>
      </c>
      <c r="AC88" s="2">
        <v>-337.32569999999998</v>
      </c>
      <c r="AD88" s="2">
        <v>-386.53899999999999</v>
      </c>
      <c r="AE88" s="2">
        <v>52.187515625120703</v>
      </c>
      <c r="AF88" s="2">
        <v>-75.215900000000005</v>
      </c>
      <c r="AG88" s="2">
        <v>-56.471699999999998</v>
      </c>
      <c r="AH88" s="2">
        <v>-67.590310000000002</v>
      </c>
      <c r="AI88" s="2">
        <v>-76.554500000000004</v>
      </c>
      <c r="AJ88" s="2">
        <v>7.0777680281992801</v>
      </c>
    </row>
    <row r="89" spans="1:36">
      <c r="A89" s="11" t="s">
        <v>530</v>
      </c>
      <c r="B89" s="11" t="s">
        <v>49</v>
      </c>
      <c r="C89" s="11" t="s">
        <v>151</v>
      </c>
      <c r="D89" s="12" t="b">
        <v>1</v>
      </c>
      <c r="E89" s="12" t="b">
        <f t="shared" si="1"/>
        <v>1</v>
      </c>
      <c r="F89" s="2" t="s">
        <v>2475</v>
      </c>
      <c r="G89" s="2">
        <v>2093.73</v>
      </c>
      <c r="H89" s="2">
        <v>2104.3200000000002</v>
      </c>
      <c r="I89" s="2">
        <v>1928.39399999999</v>
      </c>
      <c r="J89" s="2">
        <v>1668.12</v>
      </c>
      <c r="K89" s="2">
        <v>141.674701591749</v>
      </c>
      <c r="L89" s="2">
        <v>-3.4777499999999999</v>
      </c>
      <c r="M89" s="2">
        <v>3.90869</v>
      </c>
      <c r="N89" s="2">
        <v>-1.2334875999999899</v>
      </c>
      <c r="O89" s="2">
        <v>-6.9966499999999998</v>
      </c>
      <c r="P89" s="2">
        <v>3.88051427470235</v>
      </c>
      <c r="Q89" s="2">
        <v>-257.459</v>
      </c>
      <c r="R89" s="2">
        <v>-166.768</v>
      </c>
      <c r="S89" s="2">
        <v>-216.39340000000001</v>
      </c>
      <c r="T89" s="2">
        <v>-257.459</v>
      </c>
      <c r="U89" s="2">
        <v>32.136647537248301</v>
      </c>
      <c r="V89" s="2">
        <v>-137.91999999999999</v>
      </c>
      <c r="W89" s="2">
        <v>-102.12</v>
      </c>
      <c r="X89" s="2">
        <v>-121.194</v>
      </c>
      <c r="Y89" s="2">
        <v>-137.91999999999999</v>
      </c>
      <c r="Z89" s="2">
        <v>9.8445565330964993</v>
      </c>
      <c r="AA89" s="2">
        <v>-340.40699999999998</v>
      </c>
      <c r="AB89" s="2">
        <v>-243.65199999999999</v>
      </c>
      <c r="AC89" s="2">
        <v>-293.07549999999998</v>
      </c>
      <c r="AD89" s="2">
        <v>-340.40699999999998</v>
      </c>
      <c r="AE89" s="2">
        <v>32.879704172939199</v>
      </c>
      <c r="AF89" s="2">
        <v>-82.948700000000002</v>
      </c>
      <c r="AG89" s="2">
        <v>-62.374200000000002</v>
      </c>
      <c r="AH89" s="2">
        <v>-76.68186</v>
      </c>
      <c r="AI89" s="2">
        <v>-87.879499999999993</v>
      </c>
      <c r="AJ89" s="2">
        <v>7.2870964751553897</v>
      </c>
    </row>
    <row r="90" spans="1:36">
      <c r="A90" s="11" t="s">
        <v>531</v>
      </c>
      <c r="B90" s="11" t="s">
        <v>43</v>
      </c>
      <c r="C90" s="11" t="s">
        <v>426</v>
      </c>
      <c r="D90" s="12" t="b">
        <v>1</v>
      </c>
      <c r="E90" s="12" t="b">
        <f t="shared" si="1"/>
        <v>1</v>
      </c>
      <c r="F90" s="2" t="s">
        <v>2470</v>
      </c>
      <c r="G90" s="2">
        <v>1978.12</v>
      </c>
      <c r="H90" s="2">
        <v>1978.12</v>
      </c>
      <c r="I90" s="2">
        <v>1857.3679999999999</v>
      </c>
      <c r="J90" s="2">
        <v>1728.12</v>
      </c>
      <c r="K90" s="2">
        <v>81.521437780364096</v>
      </c>
      <c r="L90" s="2">
        <v>5.0215399999999999</v>
      </c>
      <c r="M90" s="2">
        <v>8.3789099999999994</v>
      </c>
      <c r="N90" s="2">
        <v>5.1957610000000001</v>
      </c>
      <c r="O90" s="2">
        <v>-1.5070699999999999</v>
      </c>
      <c r="P90" s="2">
        <v>2.7092363582072698</v>
      </c>
      <c r="Q90" s="2">
        <v>-377.714</v>
      </c>
      <c r="R90" s="2">
        <v>-228.869</v>
      </c>
      <c r="S90" s="2">
        <v>-295.2072</v>
      </c>
      <c r="T90" s="2">
        <v>-377.714</v>
      </c>
      <c r="U90" s="2">
        <v>52.224204504978097</v>
      </c>
      <c r="V90" s="2">
        <v>-131.16999999999999</v>
      </c>
      <c r="W90" s="2">
        <v>-102.32</v>
      </c>
      <c r="X90" s="2">
        <v>-115.978999999999</v>
      </c>
      <c r="Y90" s="2">
        <v>-131.16999999999999</v>
      </c>
      <c r="Z90" s="2">
        <v>8.2986136057643805</v>
      </c>
      <c r="AA90" s="2">
        <v>-438.36700000000002</v>
      </c>
      <c r="AB90" s="2">
        <v>-290.93799999999999</v>
      </c>
      <c r="AC90" s="2">
        <v>-357.34029999999899</v>
      </c>
      <c r="AD90" s="2">
        <v>-438.36700000000002</v>
      </c>
      <c r="AE90" s="2">
        <v>47.691933354837097</v>
      </c>
      <c r="AF90" s="2">
        <v>-60.653300000000002</v>
      </c>
      <c r="AG90" s="2">
        <v>-52.1312</v>
      </c>
      <c r="AH90" s="2">
        <v>-62.133119999999998</v>
      </c>
      <c r="AI90" s="2">
        <v>-78.573899999999995</v>
      </c>
      <c r="AJ90" s="2">
        <v>8.0081983252997198</v>
      </c>
    </row>
    <row r="91" spans="1:36">
      <c r="A91" s="11" t="s">
        <v>532</v>
      </c>
      <c r="B91" s="11" t="s">
        <v>75</v>
      </c>
      <c r="C91" s="11" t="s">
        <v>156</v>
      </c>
      <c r="D91" s="12" t="b">
        <v>1</v>
      </c>
      <c r="E91" s="12" t="b">
        <f t="shared" si="1"/>
        <v>1</v>
      </c>
      <c r="F91" s="2" t="s">
        <v>2477</v>
      </c>
      <c r="G91" s="2">
        <v>2341.81</v>
      </c>
      <c r="H91" s="2">
        <v>2341.81</v>
      </c>
      <c r="I91" s="2">
        <v>2049.8890000000001</v>
      </c>
      <c r="J91" s="2">
        <v>1835.12</v>
      </c>
      <c r="K91" s="2">
        <v>135.50199510216299</v>
      </c>
      <c r="L91" s="2">
        <v>17.392900000000001</v>
      </c>
      <c r="M91" s="2">
        <v>21.692</v>
      </c>
      <c r="N91" s="2">
        <v>14.232823</v>
      </c>
      <c r="O91" s="2">
        <v>6.7782200000000001</v>
      </c>
      <c r="P91" s="2">
        <v>4.9886269359103199</v>
      </c>
      <c r="Q91" s="2">
        <v>-368.40800000000002</v>
      </c>
      <c r="R91" s="2">
        <v>-180.483</v>
      </c>
      <c r="S91" s="2">
        <v>-276.22320000000002</v>
      </c>
      <c r="T91" s="2">
        <v>-368.40800000000002</v>
      </c>
      <c r="U91" s="2">
        <v>54.133538203224802</v>
      </c>
      <c r="V91" s="2">
        <v>-138.22</v>
      </c>
      <c r="W91" s="2">
        <v>-91.04</v>
      </c>
      <c r="X91" s="2">
        <v>-113.658999999999</v>
      </c>
      <c r="Y91" s="2">
        <v>-138.22</v>
      </c>
      <c r="Z91" s="2">
        <v>11.685810436403401</v>
      </c>
      <c r="AA91" s="2">
        <v>-450.33499999999998</v>
      </c>
      <c r="AB91" s="2">
        <v>-258.97399999999999</v>
      </c>
      <c r="AC91" s="2">
        <v>-348.8689</v>
      </c>
      <c r="AD91" s="2">
        <v>-450.33499999999998</v>
      </c>
      <c r="AE91" s="2">
        <v>52.779821593420799</v>
      </c>
      <c r="AF91" s="2">
        <v>-81.927000000000007</v>
      </c>
      <c r="AG91" s="2">
        <v>-57.227600000000002</v>
      </c>
      <c r="AH91" s="2">
        <v>-72.645570000000006</v>
      </c>
      <c r="AI91" s="2">
        <v>-87.874600000000001</v>
      </c>
      <c r="AJ91" s="2">
        <v>9.2494038687246096</v>
      </c>
    </row>
    <row r="92" spans="1:36">
      <c r="A92" s="11" t="s">
        <v>533</v>
      </c>
      <c r="B92" s="11" t="s">
        <v>43</v>
      </c>
      <c r="C92" s="11" t="s">
        <v>399</v>
      </c>
      <c r="D92" s="12" t="b">
        <v>1</v>
      </c>
      <c r="E92" s="12" t="b">
        <f t="shared" si="1"/>
        <v>1</v>
      </c>
      <c r="F92" s="2" t="s">
        <v>2468</v>
      </c>
      <c r="G92" s="2">
        <v>2049.7800000000002</v>
      </c>
      <c r="H92" s="2">
        <v>2225.9499999999998</v>
      </c>
      <c r="I92" s="2">
        <v>1988.1799999999901</v>
      </c>
      <c r="J92" s="2">
        <v>1775.85</v>
      </c>
      <c r="K92" s="2">
        <v>138.310992493165</v>
      </c>
      <c r="L92" s="2">
        <v>-6.6642700000000001</v>
      </c>
      <c r="M92" s="2">
        <v>3.7913999999999999</v>
      </c>
      <c r="N92" s="2">
        <v>-4.4716142999999997</v>
      </c>
      <c r="O92" s="2">
        <v>-11.178000000000001</v>
      </c>
      <c r="P92" s="2">
        <v>4.6168250671997999</v>
      </c>
      <c r="Q92" s="2">
        <v>-207.40100000000001</v>
      </c>
      <c r="R92" s="2">
        <v>-83.874499999999998</v>
      </c>
      <c r="S92" s="2">
        <v>-205.360849999999</v>
      </c>
      <c r="T92" s="2">
        <v>-325.404</v>
      </c>
      <c r="U92" s="2">
        <v>60.011742285271801</v>
      </c>
      <c r="V92" s="2">
        <v>-126.78</v>
      </c>
      <c r="W92" s="2">
        <v>-94.57</v>
      </c>
      <c r="X92" s="2">
        <v>-113.835999999999</v>
      </c>
      <c r="Y92" s="2">
        <v>-126.78</v>
      </c>
      <c r="Z92" s="2">
        <v>10.925357049848101</v>
      </c>
      <c r="AA92" s="2">
        <v>-286.04000000000002</v>
      </c>
      <c r="AB92" s="2">
        <v>-150.49</v>
      </c>
      <c r="AC92" s="2">
        <v>-273.653899999999</v>
      </c>
      <c r="AD92" s="2">
        <v>-387.58800000000002</v>
      </c>
      <c r="AE92" s="2">
        <v>60.401296412595499</v>
      </c>
      <c r="AF92" s="2">
        <v>-78.638999999999996</v>
      </c>
      <c r="AG92" s="2">
        <v>-59.671900000000001</v>
      </c>
      <c r="AH92" s="2">
        <v>-68.293129999999906</v>
      </c>
      <c r="AI92" s="2">
        <v>-79.076499999999996</v>
      </c>
      <c r="AJ92" s="2">
        <v>6.9085280328092296</v>
      </c>
    </row>
    <row r="93" spans="1:36">
      <c r="A93" s="11" t="s">
        <v>534</v>
      </c>
      <c r="B93" s="11" t="s">
        <v>57</v>
      </c>
      <c r="C93" s="11" t="s">
        <v>206</v>
      </c>
      <c r="D93" s="12" t="b">
        <v>1</v>
      </c>
      <c r="E93" s="12" t="b">
        <f t="shared" si="1"/>
        <v>1</v>
      </c>
      <c r="F93" s="2" t="s">
        <v>2471</v>
      </c>
      <c r="G93" s="2">
        <v>2495.17</v>
      </c>
      <c r="H93" s="2">
        <v>2522</v>
      </c>
      <c r="I93" s="2">
        <v>2322.4789999999998</v>
      </c>
      <c r="J93" s="2">
        <v>1999.24</v>
      </c>
      <c r="K93" s="2">
        <v>169.973575295952</v>
      </c>
      <c r="L93" s="2">
        <v>-25.992799999999999</v>
      </c>
      <c r="M93" s="2">
        <v>-14.2056</v>
      </c>
      <c r="N93" s="2">
        <v>-24.395769999999999</v>
      </c>
      <c r="O93" s="2">
        <v>-33.155900000000003</v>
      </c>
      <c r="P93" s="2">
        <v>5.2428626688628297</v>
      </c>
      <c r="Q93" s="2">
        <v>-128.77099999999999</v>
      </c>
      <c r="R93" s="2">
        <v>-59.590200000000003</v>
      </c>
      <c r="S93" s="2">
        <v>-107.67967</v>
      </c>
      <c r="T93" s="2">
        <v>-175.26599999999999</v>
      </c>
      <c r="U93" s="2">
        <v>32.3552347295199</v>
      </c>
      <c r="V93" s="2">
        <v>-147.6</v>
      </c>
      <c r="W93" s="2">
        <v>-119.22</v>
      </c>
      <c r="X93" s="2">
        <v>-133.31</v>
      </c>
      <c r="Y93" s="2">
        <v>-147.6</v>
      </c>
      <c r="Z93" s="2">
        <v>10.8428389066496</v>
      </c>
      <c r="AA93" s="2">
        <v>-224.62799999999999</v>
      </c>
      <c r="AB93" s="2">
        <v>-137.10599999999999</v>
      </c>
      <c r="AC93" s="2">
        <v>-195.05969999999999</v>
      </c>
      <c r="AD93" s="2">
        <v>-259.43900000000002</v>
      </c>
      <c r="AE93" s="2">
        <v>34.522405130742399</v>
      </c>
      <c r="AF93" s="2">
        <v>-95.857399999999998</v>
      </c>
      <c r="AG93" s="2">
        <v>-77.516099999999994</v>
      </c>
      <c r="AH93" s="2">
        <v>-87.380059999999901</v>
      </c>
      <c r="AI93" s="2">
        <v>-97.617699999999999</v>
      </c>
      <c r="AJ93" s="2">
        <v>7.3446647191005203</v>
      </c>
    </row>
    <row r="94" spans="1:36">
      <c r="A94" s="11" t="s">
        <v>535</v>
      </c>
      <c r="B94" s="11" t="s">
        <v>63</v>
      </c>
      <c r="C94" s="11" t="s">
        <v>165</v>
      </c>
      <c r="D94" s="12" t="b">
        <v>1</v>
      </c>
      <c r="E94" s="12" t="b">
        <f t="shared" si="1"/>
        <v>1</v>
      </c>
      <c r="F94" s="2" t="s">
        <v>2477</v>
      </c>
      <c r="G94" s="2">
        <v>1862.06</v>
      </c>
      <c r="H94" s="2">
        <v>1862.06</v>
      </c>
      <c r="I94" s="2">
        <v>1731.489</v>
      </c>
      <c r="J94" s="2">
        <v>1490.2</v>
      </c>
      <c r="K94" s="2">
        <v>125.252831278711</v>
      </c>
      <c r="L94" s="2">
        <v>-4.5474800000000002</v>
      </c>
      <c r="M94" s="2">
        <v>9.2958499999999997</v>
      </c>
      <c r="N94" s="2">
        <v>2.5002570610000001</v>
      </c>
      <c r="O94" s="2">
        <v>-4.5474800000000002</v>
      </c>
      <c r="P94" s="2">
        <v>4.8707315603496104</v>
      </c>
      <c r="Q94" s="2">
        <v>-361.476</v>
      </c>
      <c r="R94" s="2">
        <v>-294.41899999999998</v>
      </c>
      <c r="S94" s="2">
        <v>-353.80589999999899</v>
      </c>
      <c r="T94" s="2">
        <v>-403.65899999999999</v>
      </c>
      <c r="U94" s="2">
        <v>42.421619455309703</v>
      </c>
      <c r="V94" s="2">
        <v>-133.31</v>
      </c>
      <c r="W94" s="2">
        <v>-91.7</v>
      </c>
      <c r="X94" s="2">
        <v>-121.033999999999</v>
      </c>
      <c r="Y94" s="2">
        <v>-133.31</v>
      </c>
      <c r="Z94" s="2">
        <v>14.3036244047133</v>
      </c>
      <c r="AA94" s="2">
        <v>-417.93900000000002</v>
      </c>
      <c r="AB94" s="2">
        <v>-344.25200000000001</v>
      </c>
      <c r="AC94" s="2">
        <v>-406.57740000000001</v>
      </c>
      <c r="AD94" s="2">
        <v>-459.67399999999998</v>
      </c>
      <c r="AE94" s="2">
        <v>45.2123120257205</v>
      </c>
      <c r="AF94" s="2">
        <v>-56.463200000000001</v>
      </c>
      <c r="AG94" s="2">
        <v>-40.177</v>
      </c>
      <c r="AH94" s="2">
        <v>-52.771479999999997</v>
      </c>
      <c r="AI94" s="2">
        <v>-58.119300000000003</v>
      </c>
      <c r="AJ94" s="2">
        <v>6.0034082473208397</v>
      </c>
    </row>
    <row r="95" spans="1:36">
      <c r="A95" s="11" t="s">
        <v>536</v>
      </c>
      <c r="B95" s="11" t="s">
        <v>36</v>
      </c>
      <c r="C95" s="11" t="s">
        <v>124</v>
      </c>
      <c r="D95" s="12" t="b">
        <v>1</v>
      </c>
      <c r="E95" s="12" t="b">
        <f t="shared" si="1"/>
        <v>1</v>
      </c>
      <c r="F95" s="2" t="s">
        <v>2468</v>
      </c>
      <c r="G95" s="2">
        <v>2543.37</v>
      </c>
      <c r="H95" s="2">
        <v>2639.62</v>
      </c>
      <c r="I95" s="2">
        <v>2442.96199999999</v>
      </c>
      <c r="J95" s="2">
        <v>2201.1799999999998</v>
      </c>
      <c r="K95" s="2">
        <v>140.0443846151</v>
      </c>
      <c r="L95" s="2">
        <v>8.9870099999999997</v>
      </c>
      <c r="M95" s="2">
        <v>13.850099999999999</v>
      </c>
      <c r="N95" s="2">
        <v>9.6557889999999897</v>
      </c>
      <c r="O95" s="2">
        <v>5.3595600000000001</v>
      </c>
      <c r="P95" s="2">
        <v>2.6597281809298101</v>
      </c>
      <c r="Q95" s="2">
        <v>-407.096</v>
      </c>
      <c r="R95" s="2">
        <v>-226.172</v>
      </c>
      <c r="S95" s="2">
        <v>-325.07780000000002</v>
      </c>
      <c r="T95" s="2">
        <v>-407.096</v>
      </c>
      <c r="U95" s="2">
        <v>57.095574971173399</v>
      </c>
      <c r="V95" s="2">
        <v>-163.01</v>
      </c>
      <c r="W95" s="2">
        <v>-111.72</v>
      </c>
      <c r="X95" s="2">
        <v>-137.779</v>
      </c>
      <c r="Y95" s="2">
        <v>-163.01</v>
      </c>
      <c r="Z95" s="2">
        <v>17.555376162937101</v>
      </c>
      <c r="AA95" s="2">
        <v>-497.67200000000003</v>
      </c>
      <c r="AB95" s="2">
        <v>-311.67599999999999</v>
      </c>
      <c r="AC95" s="2">
        <v>-407.49680000000001</v>
      </c>
      <c r="AD95" s="2">
        <v>-497.67200000000003</v>
      </c>
      <c r="AE95" s="2">
        <v>58.208415212158997</v>
      </c>
      <c r="AF95" s="2">
        <v>-90.575800000000001</v>
      </c>
      <c r="AG95" s="2">
        <v>-65.663799999999995</v>
      </c>
      <c r="AH95" s="2">
        <v>-82.419079999999994</v>
      </c>
      <c r="AI95" s="2">
        <v>-107.10599999999999</v>
      </c>
      <c r="AJ95" s="2">
        <v>10.9675115965088</v>
      </c>
    </row>
    <row r="96" spans="1:36">
      <c r="A96" s="11" t="s">
        <v>537</v>
      </c>
      <c r="B96" s="11" t="s">
        <v>81</v>
      </c>
      <c r="C96" s="11" t="s">
        <v>377</v>
      </c>
      <c r="D96" s="12" t="b">
        <v>1</v>
      </c>
      <c r="E96" s="12" t="b">
        <f t="shared" si="1"/>
        <v>1</v>
      </c>
      <c r="F96" s="2" t="s">
        <v>2474</v>
      </c>
      <c r="G96" s="2">
        <v>1972.67</v>
      </c>
      <c r="H96" s="2">
        <v>2201.02</v>
      </c>
      <c r="I96" s="2">
        <v>2048.5970000000002</v>
      </c>
      <c r="J96" s="2">
        <v>1881.04</v>
      </c>
      <c r="K96" s="2">
        <v>118.279500060003</v>
      </c>
      <c r="L96" s="2">
        <v>-9.1059999999999999</v>
      </c>
      <c r="M96" s="2">
        <v>-1.65802</v>
      </c>
      <c r="N96" s="2">
        <v>-8.4333159999999907</v>
      </c>
      <c r="O96" s="2">
        <v>-21.2102</v>
      </c>
      <c r="P96" s="2">
        <v>6.2373944832405703</v>
      </c>
      <c r="Q96" s="2">
        <v>-335.76299999999998</v>
      </c>
      <c r="R96" s="2">
        <v>-184.959</v>
      </c>
      <c r="S96" s="2">
        <v>-285.29539999999997</v>
      </c>
      <c r="T96" s="2">
        <v>-335.76299999999998</v>
      </c>
      <c r="U96" s="2">
        <v>45.968243446971002</v>
      </c>
      <c r="V96" s="2">
        <v>-142.13999999999999</v>
      </c>
      <c r="W96" s="2">
        <v>-119.13</v>
      </c>
      <c r="X96" s="2">
        <v>-133.43299999999999</v>
      </c>
      <c r="Y96" s="2">
        <v>-142.13999999999999</v>
      </c>
      <c r="Z96" s="2">
        <v>6.7547169527013597</v>
      </c>
      <c r="AA96" s="2">
        <v>-401.64600000000002</v>
      </c>
      <c r="AB96" s="2">
        <v>-267.065</v>
      </c>
      <c r="AC96" s="2">
        <v>-353.23469999999998</v>
      </c>
      <c r="AD96" s="2">
        <v>-401.64600000000002</v>
      </c>
      <c r="AE96" s="2">
        <v>42.100433178162</v>
      </c>
      <c r="AF96" s="2">
        <v>-65.882199999999997</v>
      </c>
      <c r="AG96" s="2">
        <v>-57.648000000000003</v>
      </c>
      <c r="AH96" s="2">
        <v>-67.939089999999993</v>
      </c>
      <c r="AI96" s="2">
        <v>-82.105500000000006</v>
      </c>
      <c r="AJ96" s="2">
        <v>6.4046746350614798</v>
      </c>
    </row>
    <row r="97" spans="1:36">
      <c r="A97" s="11" t="s">
        <v>538</v>
      </c>
      <c r="B97" s="11" t="s">
        <v>57</v>
      </c>
      <c r="C97" s="11" t="s">
        <v>363</v>
      </c>
      <c r="D97" s="12" t="b">
        <v>1</v>
      </c>
      <c r="E97" s="12" t="b">
        <f t="shared" si="1"/>
        <v>1</v>
      </c>
      <c r="F97" s="2" t="s">
        <v>2477</v>
      </c>
      <c r="G97" s="2">
        <v>2074.79</v>
      </c>
      <c r="H97" s="2">
        <v>2074.79</v>
      </c>
      <c r="I97" s="2">
        <v>1950.9299999999901</v>
      </c>
      <c r="J97" s="2">
        <v>1654.42</v>
      </c>
      <c r="K97" s="2">
        <v>120.58060706432001</v>
      </c>
      <c r="L97" s="2">
        <v>9.9679099999999998</v>
      </c>
      <c r="M97" s="2">
        <v>10.180400000000001</v>
      </c>
      <c r="N97" s="2">
        <v>4.9710127999999996</v>
      </c>
      <c r="O97" s="2">
        <v>-2.6341299999999999</v>
      </c>
      <c r="P97" s="2">
        <v>4.2680013433792698</v>
      </c>
      <c r="Q97" s="2">
        <v>-361.28800000000001</v>
      </c>
      <c r="R97" s="2">
        <v>-170.107</v>
      </c>
      <c r="S97" s="2">
        <v>-251.55359999999999</v>
      </c>
      <c r="T97" s="2">
        <v>-361.28800000000001</v>
      </c>
      <c r="U97" s="2">
        <v>60.181282016550199</v>
      </c>
      <c r="V97" s="2">
        <v>-142.72999999999999</v>
      </c>
      <c r="W97" s="2">
        <v>-97.16</v>
      </c>
      <c r="X97" s="2">
        <v>-114.852</v>
      </c>
      <c r="Y97" s="2">
        <v>-142.72999999999999</v>
      </c>
      <c r="Z97" s="2">
        <v>14.044226809143501</v>
      </c>
      <c r="AA97" s="2">
        <v>-441.72899999999998</v>
      </c>
      <c r="AB97" s="2">
        <v>-234.12899999999999</v>
      </c>
      <c r="AC97" s="2">
        <v>-321.06569999999999</v>
      </c>
      <c r="AD97" s="2">
        <v>-441.72899999999998</v>
      </c>
      <c r="AE97" s="2">
        <v>63.622544131690297</v>
      </c>
      <c r="AF97" s="2">
        <v>-80.440799999999996</v>
      </c>
      <c r="AG97" s="2">
        <v>-58.900500000000001</v>
      </c>
      <c r="AH97" s="2">
        <v>-69.512119999999996</v>
      </c>
      <c r="AI97" s="2">
        <v>-80.440799999999996</v>
      </c>
      <c r="AJ97" s="2">
        <v>7.71636651177222</v>
      </c>
    </row>
    <row r="98" spans="1:36">
      <c r="A98" s="11" t="s">
        <v>539</v>
      </c>
      <c r="B98" s="11" t="s">
        <v>57</v>
      </c>
      <c r="C98" s="11" t="s">
        <v>263</v>
      </c>
      <c r="D98" s="12" t="b">
        <v>1</v>
      </c>
      <c r="E98" s="12" t="b">
        <f t="shared" si="1"/>
        <v>1</v>
      </c>
      <c r="F98" s="2" t="s">
        <v>2473</v>
      </c>
      <c r="G98" s="2">
        <v>2074.56</v>
      </c>
      <c r="H98" s="2">
        <v>2074.56</v>
      </c>
      <c r="I98" s="2">
        <v>1731.2987499999999</v>
      </c>
      <c r="J98" s="2">
        <v>1609.81</v>
      </c>
      <c r="K98" s="2">
        <v>176.80070462347399</v>
      </c>
      <c r="L98" s="2">
        <v>13.8864</v>
      </c>
      <c r="M98" s="2">
        <v>13.8864</v>
      </c>
      <c r="N98" s="2">
        <v>7.0970362500000004</v>
      </c>
      <c r="O98" s="2">
        <v>1.3394600000000001</v>
      </c>
      <c r="P98" s="2">
        <v>4.4467962821433504</v>
      </c>
      <c r="Q98" s="2">
        <v>-378.09100000000001</v>
      </c>
      <c r="R98" s="2">
        <v>-230.69300000000001</v>
      </c>
      <c r="S98" s="2">
        <v>-319.37200000000001</v>
      </c>
      <c r="T98" s="2">
        <v>-433.80399999999997</v>
      </c>
      <c r="U98" s="2">
        <v>67.163635162829806</v>
      </c>
      <c r="V98" s="2">
        <v>-141.1</v>
      </c>
      <c r="W98" s="2">
        <v>-101.59</v>
      </c>
      <c r="X98" s="2">
        <v>-118.77625</v>
      </c>
      <c r="Y98" s="2">
        <v>-141.1</v>
      </c>
      <c r="Z98" s="2">
        <v>14.118073459728301</v>
      </c>
      <c r="AA98" s="2">
        <v>-457.45499999999998</v>
      </c>
      <c r="AB98" s="2">
        <v>-288.887</v>
      </c>
      <c r="AC98" s="2">
        <v>-381.37074999999999</v>
      </c>
      <c r="AD98" s="2">
        <v>-495.29300000000001</v>
      </c>
      <c r="AE98" s="2">
        <v>68.632196921082794</v>
      </c>
      <c r="AF98" s="2">
        <v>-79.364800000000002</v>
      </c>
      <c r="AG98" s="2">
        <v>-41.262700000000002</v>
      </c>
      <c r="AH98" s="2">
        <v>-61.998887499999903</v>
      </c>
      <c r="AI98" s="2">
        <v>-79.364800000000002</v>
      </c>
      <c r="AJ98" s="2">
        <v>10.937408420441001</v>
      </c>
    </row>
    <row r="99" spans="1:36">
      <c r="A99" s="11" t="s">
        <v>540</v>
      </c>
      <c r="B99" s="11" t="s">
        <v>81</v>
      </c>
      <c r="C99" s="11" t="s">
        <v>381</v>
      </c>
      <c r="D99" s="12" t="b">
        <v>1</v>
      </c>
      <c r="E99" s="12" t="b">
        <f t="shared" si="1"/>
        <v>1</v>
      </c>
      <c r="F99" s="2" t="s">
        <v>2473</v>
      </c>
      <c r="G99" s="2">
        <v>2466.39</v>
      </c>
      <c r="H99" s="2">
        <v>2466.39</v>
      </c>
      <c r="I99" s="2">
        <v>2163.1260000000002</v>
      </c>
      <c r="J99" s="2">
        <v>2030.29</v>
      </c>
      <c r="K99" s="2">
        <v>115.020085801471</v>
      </c>
      <c r="L99" s="2">
        <v>4.4278300000000002</v>
      </c>
      <c r="M99" s="2">
        <v>9.9123599999999996</v>
      </c>
      <c r="N99" s="2">
        <v>5.0111195000000004</v>
      </c>
      <c r="O99" s="2">
        <v>-0.65501900000000002</v>
      </c>
      <c r="P99" s="2">
        <v>4.0134148185348204</v>
      </c>
      <c r="Q99" s="2">
        <v>-330.33</v>
      </c>
      <c r="R99" s="2">
        <v>-195.61600000000001</v>
      </c>
      <c r="S99" s="2">
        <v>-312.52330000000001</v>
      </c>
      <c r="T99" s="2">
        <v>-398.58600000000001</v>
      </c>
      <c r="U99" s="2">
        <v>56.263345389832203</v>
      </c>
      <c r="V99" s="2">
        <v>-142.47</v>
      </c>
      <c r="W99" s="2">
        <v>-115.04</v>
      </c>
      <c r="X99" s="2">
        <v>-129.571</v>
      </c>
      <c r="Y99" s="2">
        <v>-142.47</v>
      </c>
      <c r="Z99" s="2">
        <v>8.6035424874485997</v>
      </c>
      <c r="AA99" s="2">
        <v>-411.166</v>
      </c>
      <c r="AB99" s="2">
        <v>-273.65699999999998</v>
      </c>
      <c r="AC99" s="2">
        <v>-384.60329999999999</v>
      </c>
      <c r="AD99" s="2">
        <v>-468.005</v>
      </c>
      <c r="AE99" s="2">
        <v>52.794540765857398</v>
      </c>
      <c r="AF99" s="2">
        <v>-80.836500000000001</v>
      </c>
      <c r="AG99" s="2">
        <v>-56.8934</v>
      </c>
      <c r="AH99" s="2">
        <v>-72.079909999999998</v>
      </c>
      <c r="AI99" s="2">
        <v>-80.836500000000001</v>
      </c>
      <c r="AJ99" s="2">
        <v>7.1648796126119398</v>
      </c>
    </row>
    <row r="100" spans="1:36">
      <c r="A100" s="11" t="s">
        <v>541</v>
      </c>
      <c r="B100" s="11" t="s">
        <v>88</v>
      </c>
      <c r="C100" s="11" t="s">
        <v>156</v>
      </c>
      <c r="D100" s="12" t="b">
        <v>1</v>
      </c>
      <c r="E100" s="12" t="b">
        <f t="shared" si="1"/>
        <v>1</v>
      </c>
      <c r="F100" s="2" t="s">
        <v>2468</v>
      </c>
      <c r="G100" s="2">
        <v>1849.38</v>
      </c>
      <c r="H100" s="2">
        <v>1849.38</v>
      </c>
      <c r="I100" s="2">
        <v>1740.41</v>
      </c>
      <c r="J100" s="2">
        <v>1564.73</v>
      </c>
      <c r="K100" s="2">
        <v>82.024998222086694</v>
      </c>
      <c r="L100" s="2">
        <v>9.7554599999999994</v>
      </c>
      <c r="M100" s="2">
        <v>13.012600000000001</v>
      </c>
      <c r="N100" s="2">
        <v>7.7808033999999902</v>
      </c>
      <c r="O100" s="2">
        <v>0.22764400000000001</v>
      </c>
      <c r="P100" s="2">
        <v>4.3182859878161004</v>
      </c>
      <c r="Q100" s="2">
        <v>-438.05200000000002</v>
      </c>
      <c r="R100" s="2">
        <v>-261.36700000000002</v>
      </c>
      <c r="S100" s="2">
        <v>-350.24250000000001</v>
      </c>
      <c r="T100" s="2">
        <v>-438.05200000000002</v>
      </c>
      <c r="U100" s="2">
        <v>59.715575281216701</v>
      </c>
      <c r="V100" s="2">
        <v>-135.38</v>
      </c>
      <c r="W100" s="2">
        <v>-95.61</v>
      </c>
      <c r="X100" s="2">
        <v>-116.707999999999</v>
      </c>
      <c r="Y100" s="2">
        <v>-135.38</v>
      </c>
      <c r="Z100" s="2">
        <v>10.2664846304208</v>
      </c>
      <c r="AA100" s="2">
        <v>-495.572</v>
      </c>
      <c r="AB100" s="2">
        <v>-310.58300000000003</v>
      </c>
      <c r="AC100" s="2">
        <v>-404.683099999999</v>
      </c>
      <c r="AD100" s="2">
        <v>-495.572</v>
      </c>
      <c r="AE100" s="2">
        <v>59.063622730916201</v>
      </c>
      <c r="AF100" s="2">
        <v>-57.520400000000002</v>
      </c>
      <c r="AG100" s="2">
        <v>-49.0535</v>
      </c>
      <c r="AH100" s="2">
        <v>-54.440550000000002</v>
      </c>
      <c r="AI100" s="2">
        <v>-59.5212</v>
      </c>
      <c r="AJ100" s="2">
        <v>3.9250689039245601</v>
      </c>
    </row>
    <row r="101" spans="1:36">
      <c r="A101" s="11" t="s">
        <v>542</v>
      </c>
      <c r="B101" s="11" t="s">
        <v>36</v>
      </c>
      <c r="C101" s="11" t="s">
        <v>406</v>
      </c>
      <c r="D101" s="12" t="b">
        <v>1</v>
      </c>
      <c r="E101" s="12" t="b">
        <f t="shared" si="1"/>
        <v>1</v>
      </c>
      <c r="F101" s="2" t="s">
        <v>2468</v>
      </c>
      <c r="G101" s="2">
        <v>2309.5</v>
      </c>
      <c r="H101" s="2">
        <v>2325.38</v>
      </c>
      <c r="I101" s="2">
        <v>2191.91</v>
      </c>
      <c r="J101" s="2">
        <v>1923.53</v>
      </c>
      <c r="K101" s="2">
        <v>116.808148688351</v>
      </c>
      <c r="L101" s="2">
        <v>-8.1813900000000004</v>
      </c>
      <c r="M101" s="2">
        <v>4.6470399999999996</v>
      </c>
      <c r="N101" s="2">
        <v>-4.3878736999999903</v>
      </c>
      <c r="O101" s="2">
        <v>-12.3954</v>
      </c>
      <c r="P101" s="2">
        <v>5.8614837687455896</v>
      </c>
      <c r="Q101" s="2">
        <v>-393.54199999999997</v>
      </c>
      <c r="R101" s="2">
        <v>-200.15100000000001</v>
      </c>
      <c r="S101" s="2">
        <v>-321.93549999999999</v>
      </c>
      <c r="T101" s="2">
        <v>-401.35399999999998</v>
      </c>
      <c r="U101" s="2">
        <v>63.483462207360198</v>
      </c>
      <c r="V101" s="2">
        <v>-170.35</v>
      </c>
      <c r="W101" s="2">
        <v>-124.18</v>
      </c>
      <c r="X101" s="2">
        <v>-144.274</v>
      </c>
      <c r="Y101" s="2">
        <v>-170.35</v>
      </c>
      <c r="Z101" s="2">
        <v>12.0643065831954</v>
      </c>
      <c r="AA101" s="2">
        <v>-477.00400000000002</v>
      </c>
      <c r="AB101" s="2">
        <v>-294.27199999999999</v>
      </c>
      <c r="AC101" s="2">
        <v>-397.435</v>
      </c>
      <c r="AD101" s="2">
        <v>-477.00400000000002</v>
      </c>
      <c r="AE101" s="2">
        <v>58.614365906888899</v>
      </c>
      <c r="AF101" s="2">
        <v>-83.462199999999996</v>
      </c>
      <c r="AG101" s="2">
        <v>-58.656300000000002</v>
      </c>
      <c r="AH101" s="2">
        <v>-75.499529999999893</v>
      </c>
      <c r="AI101" s="2">
        <v>-94.121499999999997</v>
      </c>
      <c r="AJ101" s="2">
        <v>10.262964759761701</v>
      </c>
    </row>
    <row r="102" spans="1:36">
      <c r="A102" s="11" t="s">
        <v>543</v>
      </c>
      <c r="B102" s="11" t="s">
        <v>49</v>
      </c>
      <c r="C102" s="11" t="s">
        <v>331</v>
      </c>
      <c r="D102" s="12" t="b">
        <v>1</v>
      </c>
      <c r="E102" s="12" t="b">
        <f t="shared" si="1"/>
        <v>1</v>
      </c>
      <c r="F102" s="2" t="s">
        <v>2469</v>
      </c>
      <c r="G102" s="2">
        <v>2441.1</v>
      </c>
      <c r="H102" s="2">
        <v>2499.15</v>
      </c>
      <c r="I102" s="2">
        <v>2283.3449999999998</v>
      </c>
      <c r="J102" s="2">
        <v>1859.75</v>
      </c>
      <c r="K102" s="2">
        <v>184.176392880424</v>
      </c>
      <c r="L102" s="2">
        <v>-8.0196900000000007</v>
      </c>
      <c r="M102" s="2">
        <v>10.1921</v>
      </c>
      <c r="N102" s="2">
        <v>0.38604424999999998</v>
      </c>
      <c r="O102" s="2">
        <v>-8.0196900000000007</v>
      </c>
      <c r="P102" s="2">
        <v>5.5581423356364299</v>
      </c>
      <c r="Q102" s="2">
        <v>-311.45999999999998</v>
      </c>
      <c r="R102" s="2">
        <v>-196.06200000000001</v>
      </c>
      <c r="S102" s="2">
        <v>-284.4837</v>
      </c>
      <c r="T102" s="2">
        <v>-385.24299999999999</v>
      </c>
      <c r="U102" s="2">
        <v>59.153560302449698</v>
      </c>
      <c r="V102" s="2">
        <v>-168.28</v>
      </c>
      <c r="W102" s="2">
        <v>-117.97</v>
      </c>
      <c r="X102" s="2">
        <v>-142.54</v>
      </c>
      <c r="Y102" s="2">
        <v>-168.28</v>
      </c>
      <c r="Z102" s="2">
        <v>14.4295891987417</v>
      </c>
      <c r="AA102" s="2">
        <v>-409.42700000000002</v>
      </c>
      <c r="AB102" s="2">
        <v>-270.25299999999999</v>
      </c>
      <c r="AC102" s="2">
        <v>-370.51350000000002</v>
      </c>
      <c r="AD102" s="2">
        <v>-469.26799999999997</v>
      </c>
      <c r="AE102" s="2">
        <v>59.694470259908499</v>
      </c>
      <c r="AF102" s="2">
        <v>-97.967100000000002</v>
      </c>
      <c r="AG102" s="2">
        <v>-74.048000000000002</v>
      </c>
      <c r="AH102" s="2">
        <v>-86.029919999999905</v>
      </c>
      <c r="AI102" s="2">
        <v>-97.967100000000002</v>
      </c>
      <c r="AJ102" s="2">
        <v>7.7917590466965603</v>
      </c>
    </row>
    <row r="103" spans="1:36">
      <c r="A103" s="11" t="s">
        <v>544</v>
      </c>
      <c r="B103" s="11" t="s">
        <v>43</v>
      </c>
      <c r="C103" s="11" t="s">
        <v>393</v>
      </c>
      <c r="D103" s="12" t="b">
        <v>1</v>
      </c>
      <c r="E103" s="12" t="b">
        <f t="shared" si="1"/>
        <v>1</v>
      </c>
      <c r="F103" s="2" t="s">
        <v>2471</v>
      </c>
      <c r="G103" s="2">
        <v>2165.46</v>
      </c>
      <c r="H103" s="2">
        <v>2256.46</v>
      </c>
      <c r="I103" s="2">
        <v>2067.5619999999999</v>
      </c>
      <c r="J103" s="2">
        <v>1842.99</v>
      </c>
      <c r="K103" s="2">
        <v>130.416145967011</v>
      </c>
      <c r="L103" s="2">
        <v>7.9561599999999997</v>
      </c>
      <c r="M103" s="2">
        <v>9.89635</v>
      </c>
      <c r="N103" s="2">
        <v>2.1760487999999998</v>
      </c>
      <c r="O103" s="2">
        <v>-9.4065200000000004</v>
      </c>
      <c r="P103" s="2">
        <v>5.4007117173147501</v>
      </c>
      <c r="Q103" s="2">
        <v>-324.97000000000003</v>
      </c>
      <c r="R103" s="2">
        <v>-133.05600000000001</v>
      </c>
      <c r="S103" s="2">
        <v>-223.65539999999999</v>
      </c>
      <c r="T103" s="2">
        <v>-324.97000000000003</v>
      </c>
      <c r="U103" s="2">
        <v>56.437192366972504</v>
      </c>
      <c r="V103" s="2">
        <v>-135.57</v>
      </c>
      <c r="W103" s="2">
        <v>-99.57</v>
      </c>
      <c r="X103" s="2">
        <v>-113.762999999999</v>
      </c>
      <c r="Y103" s="2">
        <v>-135.57</v>
      </c>
      <c r="Z103" s="2">
        <v>12.290956973862199</v>
      </c>
      <c r="AA103" s="2">
        <v>-403.5</v>
      </c>
      <c r="AB103" s="2">
        <v>-196.60900000000001</v>
      </c>
      <c r="AC103" s="2">
        <v>-294.86329999999998</v>
      </c>
      <c r="AD103" s="2">
        <v>-403.5</v>
      </c>
      <c r="AE103" s="2">
        <v>58.945909067456803</v>
      </c>
      <c r="AF103" s="2">
        <v>-78.529600000000002</v>
      </c>
      <c r="AG103" s="2">
        <v>-60.147300000000001</v>
      </c>
      <c r="AH103" s="2">
        <v>-71.207930000000005</v>
      </c>
      <c r="AI103" s="2">
        <v>-80.980199999999996</v>
      </c>
      <c r="AJ103" s="2">
        <v>8.1066647245132</v>
      </c>
    </row>
    <row r="104" spans="1:36">
      <c r="A104" s="11" t="s">
        <v>545</v>
      </c>
      <c r="B104" s="11" t="s">
        <v>49</v>
      </c>
      <c r="C104" s="11" t="s">
        <v>314</v>
      </c>
      <c r="D104" s="12" t="b">
        <v>1</v>
      </c>
      <c r="E104" s="12" t="b">
        <f t="shared" si="1"/>
        <v>1</v>
      </c>
      <c r="F104" s="2" t="s">
        <v>2475</v>
      </c>
      <c r="G104" s="2">
        <v>2413.73</v>
      </c>
      <c r="H104" s="2">
        <v>2481.5100000000002</v>
      </c>
      <c r="I104" s="2">
        <v>2347.0050000000001</v>
      </c>
      <c r="J104" s="2">
        <v>2070.64</v>
      </c>
      <c r="K104" s="2">
        <v>145.304518034062</v>
      </c>
      <c r="L104" s="2">
        <v>-25.296500000000002</v>
      </c>
      <c r="M104" s="2">
        <v>-4.7435700000000001</v>
      </c>
      <c r="N104" s="2">
        <v>-13.078093000000001</v>
      </c>
      <c r="O104" s="2">
        <v>-25.296500000000002</v>
      </c>
      <c r="P104" s="2">
        <v>6.5270508094307003</v>
      </c>
      <c r="Q104" s="2">
        <v>-240.696</v>
      </c>
      <c r="R104" s="2">
        <v>-158.18799999999999</v>
      </c>
      <c r="S104" s="2">
        <v>-217.55709999999999</v>
      </c>
      <c r="T104" s="2">
        <v>-265.029</v>
      </c>
      <c r="U104" s="2">
        <v>36.180521860526</v>
      </c>
      <c r="V104" s="2">
        <v>-174.63</v>
      </c>
      <c r="W104" s="2">
        <v>-122.49</v>
      </c>
      <c r="X104" s="2">
        <v>-147.082999999999</v>
      </c>
      <c r="Y104" s="2">
        <v>-174.63</v>
      </c>
      <c r="Z104" s="2">
        <v>14.5066720664818</v>
      </c>
      <c r="AA104" s="2">
        <v>-341.89499999999998</v>
      </c>
      <c r="AB104" s="2">
        <v>-245.52099999999999</v>
      </c>
      <c r="AC104" s="2">
        <v>-308.05009999999999</v>
      </c>
      <c r="AD104" s="2">
        <v>-355.66500000000002</v>
      </c>
      <c r="AE104" s="2">
        <v>38.325254938486701</v>
      </c>
      <c r="AF104" s="2">
        <v>-101.19799999999999</v>
      </c>
      <c r="AG104" s="2">
        <v>-71.726799999999997</v>
      </c>
      <c r="AH104" s="2">
        <v>-90.493079999999907</v>
      </c>
      <c r="AI104" s="2">
        <v>-101.19799999999999</v>
      </c>
      <c r="AJ104" s="2">
        <v>9.3757465489776592</v>
      </c>
    </row>
    <row r="105" spans="1:36">
      <c r="A105" s="11" t="s">
        <v>546</v>
      </c>
      <c r="B105" s="11" t="s">
        <v>43</v>
      </c>
      <c r="C105" s="11" t="s">
        <v>441</v>
      </c>
      <c r="D105" s="12" t="b">
        <v>1</v>
      </c>
      <c r="E105" s="12" t="b">
        <f t="shared" si="1"/>
        <v>1</v>
      </c>
      <c r="F105" s="2" t="s">
        <v>2468</v>
      </c>
      <c r="G105" s="2">
        <v>2211.21</v>
      </c>
      <c r="H105" s="2">
        <v>2211.21</v>
      </c>
      <c r="I105" s="2">
        <v>1938.28699999999</v>
      </c>
      <c r="J105" s="2">
        <v>1699.5</v>
      </c>
      <c r="K105" s="2">
        <v>171.206144233591</v>
      </c>
      <c r="L105" s="2">
        <v>0.15784899999999999</v>
      </c>
      <c r="M105" s="2">
        <v>7.8902000000000001</v>
      </c>
      <c r="N105" s="2">
        <v>2.046586</v>
      </c>
      <c r="O105" s="2">
        <v>-7.9137399999999998</v>
      </c>
      <c r="P105" s="2">
        <v>4.99795530512319</v>
      </c>
      <c r="Q105" s="2">
        <v>-363.09399999999999</v>
      </c>
      <c r="R105" s="2">
        <v>-183.565</v>
      </c>
      <c r="S105" s="2">
        <v>-258.47059999999999</v>
      </c>
      <c r="T105" s="2">
        <v>-363.09399999999999</v>
      </c>
      <c r="U105" s="2">
        <v>53.271924824328302</v>
      </c>
      <c r="V105" s="2">
        <v>-156.6</v>
      </c>
      <c r="W105" s="2">
        <v>-96.96</v>
      </c>
      <c r="X105" s="2">
        <v>-121.208</v>
      </c>
      <c r="Y105" s="2">
        <v>-156.6</v>
      </c>
      <c r="Z105" s="2">
        <v>17.6450948802587</v>
      </c>
      <c r="AA105" s="2">
        <v>-447.238</v>
      </c>
      <c r="AB105" s="2">
        <v>-255.035</v>
      </c>
      <c r="AC105" s="2">
        <v>-330.03179999999998</v>
      </c>
      <c r="AD105" s="2">
        <v>-447.238</v>
      </c>
      <c r="AE105" s="2">
        <v>57.683892954619402</v>
      </c>
      <c r="AF105" s="2">
        <v>-84.143699999999995</v>
      </c>
      <c r="AG105" s="2">
        <v>-57.093400000000003</v>
      </c>
      <c r="AH105" s="2">
        <v>-71.561250000000001</v>
      </c>
      <c r="AI105" s="2">
        <v>-84.143699999999995</v>
      </c>
      <c r="AJ105" s="2">
        <v>8.4592100786000604</v>
      </c>
    </row>
    <row r="106" spans="1:36">
      <c r="A106" s="11" t="s">
        <v>547</v>
      </c>
      <c r="B106" s="11" t="s">
        <v>97</v>
      </c>
      <c r="C106" s="11" t="s">
        <v>414</v>
      </c>
      <c r="D106" s="12" t="b">
        <v>1</v>
      </c>
      <c r="E106" s="12" t="b">
        <f t="shared" si="1"/>
        <v>1</v>
      </c>
      <c r="F106" s="2" t="s">
        <v>2468</v>
      </c>
      <c r="G106" s="2">
        <v>2008.77</v>
      </c>
      <c r="H106" s="2">
        <v>2008.77</v>
      </c>
      <c r="I106" s="2">
        <v>1389.857</v>
      </c>
      <c r="J106" s="2">
        <v>1044.23</v>
      </c>
      <c r="K106" s="2">
        <v>321.06815192243602</v>
      </c>
      <c r="L106" s="2">
        <v>-31.439599999999999</v>
      </c>
      <c r="M106" s="2">
        <v>1.1955100000000001</v>
      </c>
      <c r="N106" s="2">
        <v>-12.602039</v>
      </c>
      <c r="O106" s="2">
        <v>-31.439599999999999</v>
      </c>
      <c r="P106" s="2">
        <v>9.5278959694076395</v>
      </c>
      <c r="Q106" s="2">
        <v>-188.44499999999999</v>
      </c>
      <c r="R106" s="2">
        <v>-116.264</v>
      </c>
      <c r="S106" s="2">
        <v>-156.744699999999</v>
      </c>
      <c r="T106" s="2">
        <v>-192.99299999999999</v>
      </c>
      <c r="U106" s="2">
        <v>25.720765113252501</v>
      </c>
      <c r="V106" s="2">
        <v>-159.37</v>
      </c>
      <c r="W106" s="2">
        <v>-65.83</v>
      </c>
      <c r="X106" s="2">
        <v>-99.772000000000006</v>
      </c>
      <c r="Y106" s="2">
        <v>-159.37</v>
      </c>
      <c r="Z106" s="2">
        <v>28.524084871872301</v>
      </c>
      <c r="AA106" s="2">
        <v>-278.68200000000002</v>
      </c>
      <c r="AB106" s="2">
        <v>-157.054</v>
      </c>
      <c r="AC106" s="2">
        <v>-212.56559999999999</v>
      </c>
      <c r="AD106" s="2">
        <v>-278.68200000000002</v>
      </c>
      <c r="AE106" s="2">
        <v>38.206688429005602</v>
      </c>
      <c r="AF106" s="2">
        <v>-90.236800000000002</v>
      </c>
      <c r="AG106" s="2">
        <v>-39.059899999999999</v>
      </c>
      <c r="AH106" s="2">
        <v>-55.820819999999898</v>
      </c>
      <c r="AI106" s="2">
        <v>-90.236800000000002</v>
      </c>
      <c r="AJ106" s="2">
        <v>16.284574404209</v>
      </c>
    </row>
    <row r="107" spans="1:36">
      <c r="A107" s="11" t="s">
        <v>548</v>
      </c>
      <c r="B107" s="11" t="s">
        <v>49</v>
      </c>
      <c r="C107" s="11" t="s">
        <v>243</v>
      </c>
      <c r="D107" s="12" t="b">
        <v>1</v>
      </c>
      <c r="E107" s="12" t="b">
        <f t="shared" si="1"/>
        <v>1</v>
      </c>
      <c r="F107" s="2" t="s">
        <v>2475</v>
      </c>
      <c r="G107" s="2">
        <v>1892</v>
      </c>
      <c r="H107" s="2">
        <v>2000.75</v>
      </c>
      <c r="I107" s="2">
        <v>1796.2349999999999</v>
      </c>
      <c r="J107" s="2">
        <v>1422.26</v>
      </c>
      <c r="K107" s="2">
        <v>185.12177615168699</v>
      </c>
      <c r="L107" s="2">
        <v>-1.90394</v>
      </c>
      <c r="M107" s="2">
        <v>5.024348E-2</v>
      </c>
      <c r="N107" s="2">
        <v>-4.0909786519999898</v>
      </c>
      <c r="O107" s="2">
        <v>-9.5559700000000003</v>
      </c>
      <c r="P107" s="2">
        <v>2.8840396555060801</v>
      </c>
      <c r="Q107" s="2">
        <v>-231.12799999999999</v>
      </c>
      <c r="R107" s="2">
        <v>-80.354299999999995</v>
      </c>
      <c r="S107" s="2">
        <v>-165.12853000000001</v>
      </c>
      <c r="T107" s="2">
        <v>-231.12799999999999</v>
      </c>
      <c r="U107" s="2">
        <v>47.476637894490302</v>
      </c>
      <c r="V107" s="2">
        <v>-123.18</v>
      </c>
      <c r="W107" s="2">
        <v>-76.92</v>
      </c>
      <c r="X107" s="2">
        <v>-107.761</v>
      </c>
      <c r="Y107" s="2">
        <v>-123.18</v>
      </c>
      <c r="Z107" s="2">
        <v>16.0125169442186</v>
      </c>
      <c r="AA107" s="2">
        <v>-306.17899999999997</v>
      </c>
      <c r="AB107" s="2">
        <v>-133.953</v>
      </c>
      <c r="AC107" s="2">
        <v>-235.77189999999999</v>
      </c>
      <c r="AD107" s="2">
        <v>-306.17899999999997</v>
      </c>
      <c r="AE107" s="2">
        <v>52.670516240007402</v>
      </c>
      <c r="AF107" s="2">
        <v>-75.050299999999993</v>
      </c>
      <c r="AG107" s="2">
        <v>-53.598999999999997</v>
      </c>
      <c r="AH107" s="2">
        <v>-70.643240000000006</v>
      </c>
      <c r="AI107" s="2">
        <v>-85.977099999999993</v>
      </c>
      <c r="AJ107" s="2">
        <v>9.0402418492968195</v>
      </c>
    </row>
    <row r="108" spans="1:36">
      <c r="A108" s="11" t="s">
        <v>549</v>
      </c>
      <c r="B108" s="11" t="s">
        <v>69</v>
      </c>
      <c r="C108" s="11" t="s">
        <v>285</v>
      </c>
      <c r="D108" s="12" t="b">
        <v>1</v>
      </c>
      <c r="E108" s="12" t="b">
        <f t="shared" si="1"/>
        <v>1</v>
      </c>
      <c r="F108" s="2" t="s">
        <v>2473</v>
      </c>
      <c r="G108" s="2">
        <v>2316.2199999999998</v>
      </c>
      <c r="H108" s="2">
        <v>2409.35</v>
      </c>
      <c r="I108" s="2">
        <v>2254.5729999999999</v>
      </c>
      <c r="J108" s="2">
        <v>2122.63</v>
      </c>
      <c r="K108" s="2">
        <v>91.4088146794994</v>
      </c>
      <c r="L108" s="2">
        <v>-6.3303200000000004</v>
      </c>
      <c r="M108" s="2">
        <v>11.8368</v>
      </c>
      <c r="N108" s="2">
        <v>2.3018372</v>
      </c>
      <c r="O108" s="2">
        <v>-6.3303200000000004</v>
      </c>
      <c r="P108" s="2">
        <v>6.6454567086228602</v>
      </c>
      <c r="Q108" s="2">
        <v>-460.154</v>
      </c>
      <c r="R108" s="2">
        <v>-310.86799999999999</v>
      </c>
      <c r="S108" s="2">
        <v>-387.96709999999899</v>
      </c>
      <c r="T108" s="2">
        <v>-460.154</v>
      </c>
      <c r="U108" s="2">
        <v>49.767697206231198</v>
      </c>
      <c r="V108" s="2">
        <v>-175.98</v>
      </c>
      <c r="W108" s="2">
        <v>-130.11000000000001</v>
      </c>
      <c r="X108" s="2">
        <v>-148.851</v>
      </c>
      <c r="Y108" s="2">
        <v>-175.98</v>
      </c>
      <c r="Z108" s="2">
        <v>14.4657752797575</v>
      </c>
      <c r="AA108" s="2">
        <v>-537.76900000000001</v>
      </c>
      <c r="AB108" s="2">
        <v>-390.61700000000002</v>
      </c>
      <c r="AC108" s="2">
        <v>-461.52550000000002</v>
      </c>
      <c r="AD108" s="2">
        <v>-537.76900000000001</v>
      </c>
      <c r="AE108" s="2">
        <v>50.549144767465798</v>
      </c>
      <c r="AF108" s="2">
        <v>-77.615399999999994</v>
      </c>
      <c r="AG108" s="2">
        <v>-58.174199999999999</v>
      </c>
      <c r="AH108" s="2">
        <v>-73.558549999999997</v>
      </c>
      <c r="AI108" s="2">
        <v>-83.244100000000003</v>
      </c>
      <c r="AJ108" s="2">
        <v>7.6032542556533702</v>
      </c>
    </row>
    <row r="109" spans="1:36">
      <c r="A109" s="11" t="s">
        <v>550</v>
      </c>
      <c r="B109" s="11" t="s">
        <v>69</v>
      </c>
      <c r="C109" s="11" t="s">
        <v>114</v>
      </c>
      <c r="D109" s="12" t="b">
        <v>1</v>
      </c>
      <c r="E109" s="12" t="b">
        <f t="shared" si="1"/>
        <v>1</v>
      </c>
      <c r="F109" s="2" t="s">
        <v>2471</v>
      </c>
      <c r="G109" s="2">
        <v>1940.71</v>
      </c>
      <c r="H109" s="2">
        <v>1940.71</v>
      </c>
      <c r="I109" s="2">
        <v>1820.732</v>
      </c>
      <c r="J109" s="2">
        <v>1737.84</v>
      </c>
      <c r="K109" s="2">
        <v>84.748019858873306</v>
      </c>
      <c r="L109" s="2">
        <v>6.7300599999999999</v>
      </c>
      <c r="M109" s="2">
        <v>12.258900000000001</v>
      </c>
      <c r="N109" s="2">
        <v>5.5961860000000003</v>
      </c>
      <c r="O109" s="2">
        <v>-1.3318099999999999</v>
      </c>
      <c r="P109" s="2">
        <v>4.9517884337913696</v>
      </c>
      <c r="Q109" s="2">
        <v>-316.74700000000001</v>
      </c>
      <c r="R109" s="2">
        <v>-183.465</v>
      </c>
      <c r="S109" s="2">
        <v>-257.78059999999999</v>
      </c>
      <c r="T109" s="2">
        <v>-319.24099999999999</v>
      </c>
      <c r="U109" s="2">
        <v>65.781441826703599</v>
      </c>
      <c r="V109" s="2">
        <v>-132.52000000000001</v>
      </c>
      <c r="W109" s="2">
        <v>-97.53</v>
      </c>
      <c r="X109" s="2">
        <v>-108.6</v>
      </c>
      <c r="Y109" s="2">
        <v>-132.52000000000001</v>
      </c>
      <c r="Z109" s="2">
        <v>14.5152833248269</v>
      </c>
      <c r="AA109" s="2">
        <v>-392.64699999999999</v>
      </c>
      <c r="AB109" s="2">
        <v>-242.97200000000001</v>
      </c>
      <c r="AC109" s="2">
        <v>-320.41899999999998</v>
      </c>
      <c r="AD109" s="2">
        <v>-392.64699999999999</v>
      </c>
      <c r="AE109" s="2">
        <v>66.198793844752103</v>
      </c>
      <c r="AF109" s="2">
        <v>-75.8994</v>
      </c>
      <c r="AG109" s="2">
        <v>-48.108800000000002</v>
      </c>
      <c r="AH109" s="2">
        <v>-62.63832</v>
      </c>
      <c r="AI109" s="2">
        <v>-75.8994</v>
      </c>
      <c r="AJ109" s="2">
        <v>10.127650147344101</v>
      </c>
    </row>
    <row r="110" spans="1:36">
      <c r="A110" s="11" t="s">
        <v>551</v>
      </c>
      <c r="B110" s="11" t="s">
        <v>49</v>
      </c>
      <c r="C110" s="11" t="s">
        <v>297</v>
      </c>
      <c r="D110" s="12" t="b">
        <v>1</v>
      </c>
      <c r="E110" s="12" t="b">
        <f t="shared" si="1"/>
        <v>1</v>
      </c>
      <c r="F110" s="2" t="s">
        <v>2475</v>
      </c>
      <c r="G110" s="2">
        <v>2457.92</v>
      </c>
      <c r="H110" s="2">
        <v>2513.4299999999998</v>
      </c>
      <c r="I110" s="2">
        <v>2310.652</v>
      </c>
      <c r="J110" s="2">
        <v>2043.08</v>
      </c>
      <c r="K110" s="2">
        <v>142.410662272488</v>
      </c>
      <c r="L110" s="2">
        <v>-31.888400000000001</v>
      </c>
      <c r="M110" s="2">
        <v>-21.739100000000001</v>
      </c>
      <c r="N110" s="2">
        <v>-28.297249999999998</v>
      </c>
      <c r="O110" s="2">
        <v>-35.018700000000003</v>
      </c>
      <c r="P110" s="2">
        <v>5.0027561952832</v>
      </c>
      <c r="Q110" s="2">
        <v>-175.75700000000001</v>
      </c>
      <c r="R110" s="2">
        <v>-104.28100000000001</v>
      </c>
      <c r="S110" s="2">
        <v>-161.8646</v>
      </c>
      <c r="T110" s="2">
        <v>-218.87799999999999</v>
      </c>
      <c r="U110" s="2">
        <v>40.927295844650601</v>
      </c>
      <c r="V110" s="2">
        <v>-158.19999999999999</v>
      </c>
      <c r="W110" s="2">
        <v>-114.07</v>
      </c>
      <c r="X110" s="2">
        <v>-146.21599999999901</v>
      </c>
      <c r="Y110" s="2">
        <v>-158.19999999999999</v>
      </c>
      <c r="Z110" s="2">
        <v>12.8476476013661</v>
      </c>
      <c r="AA110" s="2">
        <v>-266.92099999999999</v>
      </c>
      <c r="AB110" s="2">
        <v>-176.012</v>
      </c>
      <c r="AC110" s="2">
        <v>-247.41050000000001</v>
      </c>
      <c r="AD110" s="2">
        <v>-308.47199999999998</v>
      </c>
      <c r="AE110" s="2">
        <v>41.128454235885499</v>
      </c>
      <c r="AF110" s="2">
        <v>-91.164299999999997</v>
      </c>
      <c r="AG110" s="2">
        <v>-68.236699999999999</v>
      </c>
      <c r="AH110" s="2">
        <v>-85.545850000000002</v>
      </c>
      <c r="AI110" s="2">
        <v>-101.089</v>
      </c>
      <c r="AJ110" s="2">
        <v>9.4825498345645407</v>
      </c>
    </row>
    <row r="111" spans="1:36">
      <c r="A111" s="11" t="s">
        <v>552</v>
      </c>
      <c r="B111" s="11" t="s">
        <v>57</v>
      </c>
      <c r="C111" s="11" t="s">
        <v>142</v>
      </c>
      <c r="D111" s="12" t="b">
        <v>1</v>
      </c>
      <c r="E111" s="12" t="b">
        <f t="shared" si="1"/>
        <v>1</v>
      </c>
      <c r="F111" s="2" t="s">
        <v>2475</v>
      </c>
      <c r="G111" s="2">
        <v>2098.11</v>
      </c>
      <c r="H111" s="2">
        <v>2098.11</v>
      </c>
      <c r="I111" s="2">
        <v>1941.7339999999999</v>
      </c>
      <c r="J111" s="2">
        <v>1854.33</v>
      </c>
      <c r="K111" s="2">
        <v>94.080026360540501</v>
      </c>
      <c r="L111" s="2">
        <v>-8.9015500000000003</v>
      </c>
      <c r="M111" s="2">
        <v>1.0469999999999999</v>
      </c>
      <c r="N111" s="2">
        <v>-3.0849294999999999</v>
      </c>
      <c r="O111" s="2">
        <v>-8.9015500000000003</v>
      </c>
      <c r="P111" s="2">
        <v>3.1719017892341701</v>
      </c>
      <c r="Q111" s="2">
        <v>-150.91900000000001</v>
      </c>
      <c r="R111" s="2">
        <v>-120.254</v>
      </c>
      <c r="S111" s="2">
        <v>-148.9753</v>
      </c>
      <c r="T111" s="2">
        <v>-192.50399999999999</v>
      </c>
      <c r="U111" s="2">
        <v>21.6421183346527</v>
      </c>
      <c r="V111" s="2">
        <v>-120.95</v>
      </c>
      <c r="W111" s="2">
        <v>-97.89</v>
      </c>
      <c r="X111" s="2">
        <v>-108.210999999999</v>
      </c>
      <c r="Y111" s="2">
        <v>-120.95</v>
      </c>
      <c r="Z111" s="2">
        <v>6.72535244842644</v>
      </c>
      <c r="AA111" s="2">
        <v>-232.78800000000001</v>
      </c>
      <c r="AB111" s="2">
        <v>-201.24600000000001</v>
      </c>
      <c r="AC111" s="2">
        <v>-224.30799999999999</v>
      </c>
      <c r="AD111" s="2">
        <v>-262.45699999999999</v>
      </c>
      <c r="AE111" s="2">
        <v>20.146575716759099</v>
      </c>
      <c r="AF111" s="2">
        <v>-81.868799999999993</v>
      </c>
      <c r="AG111" s="2">
        <v>-69.691500000000005</v>
      </c>
      <c r="AH111" s="2">
        <v>-75.332840000000004</v>
      </c>
      <c r="AI111" s="2">
        <v>-85.3994</v>
      </c>
      <c r="AJ111" s="2">
        <v>5.3247208801547004</v>
      </c>
    </row>
    <row r="112" spans="1:36">
      <c r="A112" s="11" t="s">
        <v>553</v>
      </c>
      <c r="B112" s="11" t="s">
        <v>49</v>
      </c>
      <c r="C112" s="11" t="s">
        <v>343</v>
      </c>
      <c r="D112" s="12" t="b">
        <v>1</v>
      </c>
      <c r="E112" s="12" t="b">
        <f t="shared" si="1"/>
        <v>1</v>
      </c>
      <c r="F112" s="2" t="s">
        <v>2468</v>
      </c>
      <c r="G112" s="2">
        <v>1683.21</v>
      </c>
      <c r="H112" s="2">
        <v>1917.35</v>
      </c>
      <c r="I112" s="2">
        <v>1672.8029999999901</v>
      </c>
      <c r="J112" s="2">
        <v>1504.24</v>
      </c>
      <c r="K112" s="2">
        <v>119.59581152550599</v>
      </c>
      <c r="L112" s="2">
        <v>-4.1877800000000001</v>
      </c>
      <c r="M112" s="2">
        <v>2.2741899999999999</v>
      </c>
      <c r="N112" s="2">
        <v>-4.9259415000000004</v>
      </c>
      <c r="O112" s="2">
        <v>-10.2067</v>
      </c>
      <c r="P112" s="2">
        <v>4.1458301767237797</v>
      </c>
      <c r="Q112" s="2">
        <v>-222.947</v>
      </c>
      <c r="R112" s="2">
        <v>-127.68300000000001</v>
      </c>
      <c r="S112" s="2">
        <v>-169.82669999999999</v>
      </c>
      <c r="T112" s="2">
        <v>-222.947</v>
      </c>
      <c r="U112" s="2">
        <v>35.624026876533698</v>
      </c>
      <c r="V112" s="2">
        <v>-113.83</v>
      </c>
      <c r="W112" s="2">
        <v>-77.17</v>
      </c>
      <c r="X112" s="2">
        <v>-99.213999999999899</v>
      </c>
      <c r="Y112" s="2">
        <v>-113.83</v>
      </c>
      <c r="Z112" s="2">
        <v>11.613715263524499</v>
      </c>
      <c r="AA112" s="2">
        <v>-288.00400000000002</v>
      </c>
      <c r="AB112" s="2">
        <v>-178.64699999999999</v>
      </c>
      <c r="AC112" s="2">
        <v>-230.14959999999999</v>
      </c>
      <c r="AD112" s="2">
        <v>-288.00400000000002</v>
      </c>
      <c r="AE112" s="2">
        <v>36.048747779761896</v>
      </c>
      <c r="AF112" s="2">
        <v>-65.056899999999999</v>
      </c>
      <c r="AG112" s="2">
        <v>-50.963299999999997</v>
      </c>
      <c r="AH112" s="2">
        <v>-60.322659999999999</v>
      </c>
      <c r="AI112" s="2">
        <v>-73.009399999999999</v>
      </c>
      <c r="AJ112" s="2">
        <v>7.6105300170516603</v>
      </c>
    </row>
    <row r="113" spans="1:36">
      <c r="A113" s="11" t="s">
        <v>554</v>
      </c>
      <c r="B113" s="11" t="s">
        <v>97</v>
      </c>
      <c r="C113" s="11" t="s">
        <v>208</v>
      </c>
      <c r="D113" s="12" t="b">
        <v>1</v>
      </c>
      <c r="E113" s="12" t="b">
        <f t="shared" si="1"/>
        <v>1</v>
      </c>
      <c r="F113" s="2" t="s">
        <v>2468</v>
      </c>
      <c r="G113" s="2">
        <v>1834.61</v>
      </c>
      <c r="H113" s="2">
        <v>1976.13</v>
      </c>
      <c r="I113" s="2">
        <v>1693.27899999999</v>
      </c>
      <c r="J113" s="2">
        <v>1514.04</v>
      </c>
      <c r="K113" s="2">
        <v>163.50333496088999</v>
      </c>
      <c r="L113" s="2">
        <v>-2.9115000000000002</v>
      </c>
      <c r="M113" s="2">
        <v>3.4841199999999999</v>
      </c>
      <c r="N113" s="2">
        <v>0.1051919</v>
      </c>
      <c r="O113" s="2">
        <v>-5.3289299999999997</v>
      </c>
      <c r="P113" s="2">
        <v>2.7652882750227499</v>
      </c>
      <c r="Q113" s="2">
        <v>-291.75299999999999</v>
      </c>
      <c r="R113" s="2">
        <v>-220.54300000000001</v>
      </c>
      <c r="S113" s="2">
        <v>-284.54230000000001</v>
      </c>
      <c r="T113" s="2">
        <v>-340.86099999999999</v>
      </c>
      <c r="U113" s="2">
        <v>39.814204581475103</v>
      </c>
      <c r="V113" s="2">
        <v>-146.21</v>
      </c>
      <c r="W113" s="2">
        <v>-103.16</v>
      </c>
      <c r="X113" s="2">
        <v>-118.777</v>
      </c>
      <c r="Y113" s="2">
        <v>-146.21</v>
      </c>
      <c r="Z113" s="2">
        <v>13.886753920353099</v>
      </c>
      <c r="AA113" s="2">
        <v>-376.70499999999998</v>
      </c>
      <c r="AB113" s="2">
        <v>-277.74099999999999</v>
      </c>
      <c r="AC113" s="2">
        <v>-346.515299999999</v>
      </c>
      <c r="AD113" s="2">
        <v>-412.00799999999998</v>
      </c>
      <c r="AE113" s="2">
        <v>43.323853381121197</v>
      </c>
      <c r="AF113" s="2">
        <v>-84.951800000000006</v>
      </c>
      <c r="AG113" s="2">
        <v>-44.886099999999999</v>
      </c>
      <c r="AH113" s="2">
        <v>-61.973219999999998</v>
      </c>
      <c r="AI113" s="2">
        <v>-84.951800000000006</v>
      </c>
      <c r="AJ113" s="2">
        <v>10.8598650637002</v>
      </c>
    </row>
    <row r="114" spans="1:36">
      <c r="A114" s="11" t="s">
        <v>555</v>
      </c>
      <c r="B114" s="11" t="s">
        <v>75</v>
      </c>
      <c r="C114" s="11" t="s">
        <v>312</v>
      </c>
      <c r="D114" s="12" t="b">
        <v>1</v>
      </c>
      <c r="E114" s="12" t="b">
        <f t="shared" si="1"/>
        <v>1</v>
      </c>
      <c r="F114" s="2" t="s">
        <v>2469</v>
      </c>
      <c r="G114" s="2">
        <v>1937.34</v>
      </c>
      <c r="H114" s="2">
        <v>1937.34</v>
      </c>
      <c r="I114" s="2">
        <v>1745.5049999999901</v>
      </c>
      <c r="J114" s="2">
        <v>1537.71</v>
      </c>
      <c r="K114" s="2">
        <v>127.87728225399</v>
      </c>
      <c r="L114" s="2">
        <v>16.438099999999999</v>
      </c>
      <c r="M114" s="2">
        <v>24.6951</v>
      </c>
      <c r="N114" s="2">
        <v>18.629740000000002</v>
      </c>
      <c r="O114" s="2">
        <v>14.0146</v>
      </c>
      <c r="P114" s="2">
        <v>3.00180676008448</v>
      </c>
      <c r="Q114" s="2">
        <v>-404.50599999999997</v>
      </c>
      <c r="R114" s="2">
        <v>-291.37299999999999</v>
      </c>
      <c r="S114" s="2">
        <v>-375.50099999999998</v>
      </c>
      <c r="T114" s="2">
        <v>-429.75700000000001</v>
      </c>
      <c r="U114" s="2">
        <v>40.156161912657304</v>
      </c>
      <c r="V114" s="2">
        <v>-130.44999999999999</v>
      </c>
      <c r="W114" s="2">
        <v>-88.11</v>
      </c>
      <c r="X114" s="2">
        <v>-111.842</v>
      </c>
      <c r="Y114" s="2">
        <v>-130.44999999999999</v>
      </c>
      <c r="Z114" s="2">
        <v>11.718487577802399</v>
      </c>
      <c r="AA114" s="2">
        <v>-470.488</v>
      </c>
      <c r="AB114" s="2">
        <v>-335.22199999999998</v>
      </c>
      <c r="AC114" s="2">
        <v>-430.87240000000003</v>
      </c>
      <c r="AD114" s="2">
        <v>-480.721</v>
      </c>
      <c r="AE114" s="2">
        <v>43.955629464267702</v>
      </c>
      <c r="AF114" s="2">
        <v>-65.982100000000003</v>
      </c>
      <c r="AG114" s="2">
        <v>-43.8489</v>
      </c>
      <c r="AH114" s="2">
        <v>-55.3713499999999</v>
      </c>
      <c r="AI114" s="2">
        <v>-65.982100000000003</v>
      </c>
      <c r="AJ114" s="2">
        <v>5.9543934191019297</v>
      </c>
    </row>
    <row r="115" spans="1:36">
      <c r="A115" s="11" t="s">
        <v>556</v>
      </c>
      <c r="B115" s="11" t="s">
        <v>75</v>
      </c>
      <c r="C115" s="11" t="s">
        <v>331</v>
      </c>
      <c r="D115" s="12" t="b">
        <v>1</v>
      </c>
      <c r="E115" s="12" t="b">
        <f t="shared" si="1"/>
        <v>1</v>
      </c>
      <c r="F115" s="2" t="s">
        <v>2468</v>
      </c>
      <c r="G115" s="2">
        <v>2637.74</v>
      </c>
      <c r="H115" s="2">
        <v>2697.1</v>
      </c>
      <c r="I115" s="2">
        <v>2531.8669999999902</v>
      </c>
      <c r="J115" s="2">
        <v>2320.3000000000002</v>
      </c>
      <c r="K115" s="2">
        <v>120.97990182487101</v>
      </c>
      <c r="L115" s="2">
        <v>0.892984</v>
      </c>
      <c r="M115" s="2">
        <v>12.174799999999999</v>
      </c>
      <c r="N115" s="2">
        <v>-0.97290659999999995</v>
      </c>
      <c r="O115" s="2">
        <v>-8.3218300000000003</v>
      </c>
      <c r="P115" s="2">
        <v>6.5615570518396504</v>
      </c>
      <c r="Q115" s="2">
        <v>-401.36500000000001</v>
      </c>
      <c r="R115" s="2">
        <v>-263.80799999999999</v>
      </c>
      <c r="S115" s="2">
        <v>-340.29450000000003</v>
      </c>
      <c r="T115" s="2">
        <v>-429.62700000000001</v>
      </c>
      <c r="U115" s="2">
        <v>58.086757563817997</v>
      </c>
      <c r="V115" s="2">
        <v>-172.24</v>
      </c>
      <c r="W115" s="2">
        <v>-132.96</v>
      </c>
      <c r="X115" s="2">
        <v>-152.636</v>
      </c>
      <c r="Y115" s="2">
        <v>-172.24</v>
      </c>
      <c r="Z115" s="2">
        <v>12.4383423332854</v>
      </c>
      <c r="AA115" s="2">
        <v>-494.22699999999998</v>
      </c>
      <c r="AB115" s="2">
        <v>-346.52699999999999</v>
      </c>
      <c r="AC115" s="2">
        <v>-423.89819999999997</v>
      </c>
      <c r="AD115" s="2">
        <v>-510.13499999999999</v>
      </c>
      <c r="AE115" s="2">
        <v>57.0014404979772</v>
      </c>
      <c r="AF115" s="2">
        <v>-92.861099999999993</v>
      </c>
      <c r="AG115" s="2">
        <v>-63.997700000000002</v>
      </c>
      <c r="AH115" s="2">
        <v>-83.603660000000005</v>
      </c>
      <c r="AI115" s="2">
        <v>-96.739199999999997</v>
      </c>
      <c r="AJ115" s="2">
        <v>9.4130200977393095</v>
      </c>
    </row>
    <row r="116" spans="1:36">
      <c r="A116" s="11" t="s">
        <v>557</v>
      </c>
      <c r="B116" s="11" t="s">
        <v>43</v>
      </c>
      <c r="C116" s="11" t="s">
        <v>337</v>
      </c>
      <c r="D116" s="12" t="b">
        <v>1</v>
      </c>
      <c r="E116" s="12" t="b">
        <f t="shared" si="1"/>
        <v>1</v>
      </c>
      <c r="F116" s="2" t="s">
        <v>2473</v>
      </c>
      <c r="G116" s="2">
        <v>2189.2199999999998</v>
      </c>
      <c r="H116" s="2">
        <v>2189.2199999999998</v>
      </c>
      <c r="I116" s="2">
        <v>2003.8319999999901</v>
      </c>
      <c r="J116" s="2">
        <v>1801.72</v>
      </c>
      <c r="K116" s="2">
        <v>103.469217837963</v>
      </c>
      <c r="L116" s="2">
        <v>1.56528</v>
      </c>
      <c r="M116" s="2">
        <v>7.72926</v>
      </c>
      <c r="N116" s="2">
        <v>3.4488479999999999</v>
      </c>
      <c r="O116" s="2">
        <v>-1.14886</v>
      </c>
      <c r="P116" s="2">
        <v>2.79994540726064</v>
      </c>
      <c r="Q116" s="2">
        <v>-217.78800000000001</v>
      </c>
      <c r="R116" s="2">
        <v>-185.76499999999999</v>
      </c>
      <c r="S116" s="2">
        <v>-219.6429</v>
      </c>
      <c r="T116" s="2">
        <v>-285.70299999999997</v>
      </c>
      <c r="U116" s="2">
        <v>28.850608753253901</v>
      </c>
      <c r="V116" s="2">
        <v>-126.93</v>
      </c>
      <c r="W116" s="2">
        <v>-103.01</v>
      </c>
      <c r="X116" s="2">
        <v>-111.506</v>
      </c>
      <c r="Y116" s="2">
        <v>-126.93</v>
      </c>
      <c r="Z116" s="2">
        <v>7.6702154105634097</v>
      </c>
      <c r="AA116" s="2">
        <v>-302.721</v>
      </c>
      <c r="AB116" s="2">
        <v>-264.28300000000002</v>
      </c>
      <c r="AC116" s="2">
        <v>-290.66909999999899</v>
      </c>
      <c r="AD116" s="2">
        <v>-350.32</v>
      </c>
      <c r="AE116" s="2">
        <v>25.0346154241149</v>
      </c>
      <c r="AF116" s="2">
        <v>-84.932900000000004</v>
      </c>
      <c r="AG116" s="2">
        <v>-62.655700000000003</v>
      </c>
      <c r="AH116" s="2">
        <v>-71.026229999999998</v>
      </c>
      <c r="AI116" s="2">
        <v>-84.932900000000004</v>
      </c>
      <c r="AJ116" s="2">
        <v>8.26843327118935</v>
      </c>
    </row>
    <row r="117" spans="1:36">
      <c r="A117" s="11" t="s">
        <v>558</v>
      </c>
      <c r="B117" s="11" t="s">
        <v>69</v>
      </c>
      <c r="C117" s="11" t="s">
        <v>159</v>
      </c>
      <c r="D117" s="12" t="b">
        <v>1</v>
      </c>
      <c r="E117" s="12" t="b">
        <f t="shared" si="1"/>
        <v>1</v>
      </c>
      <c r="F117" s="2" t="s">
        <v>2471</v>
      </c>
      <c r="G117" s="2">
        <v>2225.21</v>
      </c>
      <c r="H117" s="2">
        <v>2225.21</v>
      </c>
      <c r="I117" s="2">
        <v>2031.8744444444401</v>
      </c>
      <c r="J117" s="2">
        <v>1776.1</v>
      </c>
      <c r="K117" s="2">
        <v>132.08083425606301</v>
      </c>
      <c r="L117" s="2">
        <v>-12.3469</v>
      </c>
      <c r="M117" s="2">
        <v>-0.96332700000000004</v>
      </c>
      <c r="N117" s="2">
        <v>-10.283439666666601</v>
      </c>
      <c r="O117" s="2">
        <v>-18.9361</v>
      </c>
      <c r="P117" s="2">
        <v>5.07485463364306</v>
      </c>
      <c r="Q117" s="2">
        <v>-402.94600000000003</v>
      </c>
      <c r="R117" s="2">
        <v>-233.28100000000001</v>
      </c>
      <c r="S117" s="2">
        <v>-331.33800000000002</v>
      </c>
      <c r="T117" s="2">
        <v>-402.94600000000003</v>
      </c>
      <c r="U117" s="2">
        <v>50.134203743552099</v>
      </c>
      <c r="V117" s="2">
        <v>-179.08</v>
      </c>
      <c r="W117" s="2">
        <v>-115.18</v>
      </c>
      <c r="X117" s="2">
        <v>-142.61666666666599</v>
      </c>
      <c r="Y117" s="2">
        <v>-179.08</v>
      </c>
      <c r="Z117" s="2">
        <v>17.621964277571301</v>
      </c>
      <c r="AA117" s="2">
        <v>-489.09</v>
      </c>
      <c r="AB117" s="2">
        <v>-288.70299999999997</v>
      </c>
      <c r="AC117" s="2">
        <v>-397.40388888888799</v>
      </c>
      <c r="AD117" s="2">
        <v>-489.09</v>
      </c>
      <c r="AE117" s="2">
        <v>55.987245546294801</v>
      </c>
      <c r="AF117" s="2">
        <v>-86.144000000000005</v>
      </c>
      <c r="AG117" s="2">
        <v>-50.240699999999997</v>
      </c>
      <c r="AH117" s="2">
        <v>-66.065888888888793</v>
      </c>
      <c r="AI117" s="2">
        <v>-86.144000000000005</v>
      </c>
      <c r="AJ117" s="2">
        <v>11.0516393209836</v>
      </c>
    </row>
    <row r="118" spans="1:36">
      <c r="A118" s="11" t="s">
        <v>559</v>
      </c>
      <c r="B118" s="11" t="s">
        <v>57</v>
      </c>
      <c r="C118" s="11" t="s">
        <v>408</v>
      </c>
      <c r="D118" s="12" t="b">
        <v>1</v>
      </c>
      <c r="E118" s="12" t="b">
        <f t="shared" si="1"/>
        <v>1</v>
      </c>
      <c r="F118" s="2" t="s">
        <v>2475</v>
      </c>
      <c r="G118" s="2">
        <v>2271.4</v>
      </c>
      <c r="H118" s="2">
        <v>2271.4</v>
      </c>
      <c r="I118" s="2">
        <v>2099.5320000000002</v>
      </c>
      <c r="J118" s="2">
        <v>1871.98</v>
      </c>
      <c r="K118" s="2">
        <v>107.96394766567001</v>
      </c>
      <c r="L118" s="2">
        <v>-15.143000000000001</v>
      </c>
      <c r="M118" s="2">
        <v>0.75838499999999998</v>
      </c>
      <c r="N118" s="2">
        <v>-7.1383133000000001</v>
      </c>
      <c r="O118" s="2">
        <v>-15.143000000000001</v>
      </c>
      <c r="P118" s="2">
        <v>5.0832865879295497</v>
      </c>
      <c r="Q118" s="2">
        <v>-151.79599999999999</v>
      </c>
      <c r="R118" s="2">
        <v>-105.712</v>
      </c>
      <c r="S118" s="2">
        <v>-150.18090000000001</v>
      </c>
      <c r="T118" s="2">
        <v>-197.21799999999999</v>
      </c>
      <c r="U118" s="2">
        <v>24.572340825724201</v>
      </c>
      <c r="V118" s="2">
        <v>-136.4</v>
      </c>
      <c r="W118" s="2">
        <v>-92.92</v>
      </c>
      <c r="X118" s="2">
        <v>-111.28</v>
      </c>
      <c r="Y118" s="2">
        <v>-136.4</v>
      </c>
      <c r="Z118" s="2">
        <v>13.9829348373889</v>
      </c>
      <c r="AA118" s="2">
        <v>-242.69300000000001</v>
      </c>
      <c r="AB118" s="2">
        <v>-167.84700000000001</v>
      </c>
      <c r="AC118" s="2">
        <v>-224.28620000000001</v>
      </c>
      <c r="AD118" s="2">
        <v>-276.99099999999999</v>
      </c>
      <c r="AE118" s="2">
        <v>30.720877999605801</v>
      </c>
      <c r="AF118" s="2">
        <v>-90.896199999999993</v>
      </c>
      <c r="AG118" s="2">
        <v>-62.134599999999999</v>
      </c>
      <c r="AH118" s="2">
        <v>-74.105229999999906</v>
      </c>
      <c r="AI118" s="2">
        <v>-90.896199999999993</v>
      </c>
      <c r="AJ118" s="2">
        <v>9.4357117422234396</v>
      </c>
    </row>
    <row r="119" spans="1:36">
      <c r="A119" s="11" t="s">
        <v>560</v>
      </c>
      <c r="B119" s="11" t="s">
        <v>49</v>
      </c>
      <c r="C119" s="11" t="s">
        <v>420</v>
      </c>
      <c r="D119" s="12" t="b">
        <v>1</v>
      </c>
      <c r="E119" s="12" t="b">
        <f t="shared" si="1"/>
        <v>1</v>
      </c>
      <c r="F119" s="2" t="s">
        <v>2470</v>
      </c>
      <c r="G119" s="2">
        <v>2480.37</v>
      </c>
      <c r="H119" s="2">
        <v>2685.3</v>
      </c>
      <c r="I119" s="2">
        <v>2496.9629999999902</v>
      </c>
      <c r="J119" s="2">
        <v>2390.7399999999998</v>
      </c>
      <c r="K119" s="2">
        <v>96.777148249642593</v>
      </c>
      <c r="L119" s="2">
        <v>-16.882200000000001</v>
      </c>
      <c r="M119" s="2">
        <v>-6.8456400000000004</v>
      </c>
      <c r="N119" s="2">
        <v>-11.167107</v>
      </c>
      <c r="O119" s="2">
        <v>-16.882200000000001</v>
      </c>
      <c r="P119" s="2">
        <v>2.78797284838544</v>
      </c>
      <c r="Q119" s="2">
        <v>-418.57799999999997</v>
      </c>
      <c r="R119" s="2">
        <v>-323.13299999999998</v>
      </c>
      <c r="S119" s="2">
        <v>-377.71420000000001</v>
      </c>
      <c r="T119" s="2">
        <v>-418.57799999999997</v>
      </c>
      <c r="U119" s="2">
        <v>33.401615702104998</v>
      </c>
      <c r="V119" s="2">
        <v>-185.4</v>
      </c>
      <c r="W119" s="2">
        <v>-155.19999999999999</v>
      </c>
      <c r="X119" s="2">
        <v>-173.88300000000001</v>
      </c>
      <c r="Y119" s="2">
        <v>-185.4</v>
      </c>
      <c r="Z119" s="2">
        <v>9.4143496264420197</v>
      </c>
      <c r="AA119" s="2">
        <v>-503.37799999999999</v>
      </c>
      <c r="AB119" s="2">
        <v>-410.12700000000001</v>
      </c>
      <c r="AC119" s="2">
        <v>-464.8861</v>
      </c>
      <c r="AD119" s="2">
        <v>-503.37799999999999</v>
      </c>
      <c r="AE119" s="2">
        <v>29.3440048067744</v>
      </c>
      <c r="AF119" s="2">
        <v>-84.800399999999996</v>
      </c>
      <c r="AG119" s="2">
        <v>-73.684600000000003</v>
      </c>
      <c r="AH119" s="2">
        <v>-87.172120000000007</v>
      </c>
      <c r="AI119" s="2">
        <v>-108.51600000000001</v>
      </c>
      <c r="AJ119" s="2">
        <v>9.9377482369889893</v>
      </c>
    </row>
    <row r="120" spans="1:36">
      <c r="A120" s="11" t="s">
        <v>561</v>
      </c>
      <c r="B120" s="11" t="s">
        <v>97</v>
      </c>
      <c r="C120" s="11" t="s">
        <v>329</v>
      </c>
      <c r="D120" s="12" t="b">
        <v>1</v>
      </c>
      <c r="E120" s="12" t="b">
        <f t="shared" si="1"/>
        <v>1</v>
      </c>
      <c r="F120" s="2" t="s">
        <v>2468</v>
      </c>
      <c r="G120" s="2">
        <v>2074.89</v>
      </c>
      <c r="H120" s="2">
        <v>2164.17</v>
      </c>
      <c r="I120" s="2">
        <v>1926.02799999999</v>
      </c>
      <c r="J120" s="2">
        <v>1619.94</v>
      </c>
      <c r="K120" s="2">
        <v>179.531839070399</v>
      </c>
      <c r="L120" s="2">
        <v>0.66845100000000002</v>
      </c>
      <c r="M120" s="2">
        <v>13.884399999999999</v>
      </c>
      <c r="N120" s="2">
        <v>7.3740900999999903</v>
      </c>
      <c r="O120" s="2">
        <v>0.66845100000000002</v>
      </c>
      <c r="P120" s="2">
        <v>4.6374351445805901</v>
      </c>
      <c r="Q120" s="2">
        <v>-290.30900000000003</v>
      </c>
      <c r="R120" s="2">
        <v>-192.39099999999999</v>
      </c>
      <c r="S120" s="2">
        <v>-281.56470000000002</v>
      </c>
      <c r="T120" s="2">
        <v>-355.59699999999998</v>
      </c>
      <c r="U120" s="2">
        <v>44.369847326634797</v>
      </c>
      <c r="V120" s="2">
        <v>-127.89</v>
      </c>
      <c r="W120" s="2">
        <v>-80.680000000000007</v>
      </c>
      <c r="X120" s="2">
        <v>-110.71299999999999</v>
      </c>
      <c r="Y120" s="2">
        <v>-127.89</v>
      </c>
      <c r="Z120" s="2">
        <v>12.7630639390042</v>
      </c>
      <c r="AA120" s="2">
        <v>-360.80599999999998</v>
      </c>
      <c r="AB120" s="2">
        <v>-242.25399999999999</v>
      </c>
      <c r="AC120" s="2">
        <v>-343.339599999999</v>
      </c>
      <c r="AD120" s="2">
        <v>-416.577</v>
      </c>
      <c r="AE120" s="2">
        <v>48.222925309211298</v>
      </c>
      <c r="AF120" s="2">
        <v>-70.496899999999997</v>
      </c>
      <c r="AG120" s="2">
        <v>-49.863199999999999</v>
      </c>
      <c r="AH120" s="2">
        <v>-61.77487</v>
      </c>
      <c r="AI120" s="2">
        <v>-70.496899999999997</v>
      </c>
      <c r="AJ120" s="2">
        <v>5.64946742899029</v>
      </c>
    </row>
    <row r="121" spans="1:36">
      <c r="A121" s="11" t="s">
        <v>562</v>
      </c>
      <c r="B121" s="11" t="s">
        <v>36</v>
      </c>
      <c r="C121" s="11" t="s">
        <v>168</v>
      </c>
      <c r="D121" s="12" t="b">
        <v>1</v>
      </c>
      <c r="E121" s="12" t="b">
        <f t="shared" si="1"/>
        <v>1</v>
      </c>
      <c r="F121" s="2" t="s">
        <v>2468</v>
      </c>
      <c r="G121" s="2">
        <v>2299.15</v>
      </c>
      <c r="H121" s="2">
        <v>2338.62</v>
      </c>
      <c r="I121" s="2">
        <v>2121.2750000000001</v>
      </c>
      <c r="J121" s="2">
        <v>1900.95</v>
      </c>
      <c r="K121" s="2">
        <v>143.709675484212</v>
      </c>
      <c r="L121" s="2">
        <v>3.32403</v>
      </c>
      <c r="M121" s="2">
        <v>17.251200000000001</v>
      </c>
      <c r="N121" s="2">
        <v>9.9438429999999993</v>
      </c>
      <c r="O121" s="2">
        <v>3.32403</v>
      </c>
      <c r="P121" s="2">
        <v>4.54133399229553</v>
      </c>
      <c r="Q121" s="2">
        <v>-337.61399999999998</v>
      </c>
      <c r="R121" s="2">
        <v>-199.85599999999999</v>
      </c>
      <c r="S121" s="2">
        <v>-275.709</v>
      </c>
      <c r="T121" s="2">
        <v>-347.471</v>
      </c>
      <c r="U121" s="2">
        <v>53.301421882222499</v>
      </c>
      <c r="V121" s="2">
        <v>-147.4</v>
      </c>
      <c r="W121" s="2">
        <v>-107.7</v>
      </c>
      <c r="X121" s="2">
        <v>-122.01</v>
      </c>
      <c r="Y121" s="2">
        <v>-147.4</v>
      </c>
      <c r="Z121" s="2">
        <v>12.1849406144543</v>
      </c>
      <c r="AA121" s="2">
        <v>-420.81900000000002</v>
      </c>
      <c r="AB121" s="2">
        <v>-280.18</v>
      </c>
      <c r="AC121" s="2">
        <v>-352.52280000000002</v>
      </c>
      <c r="AD121" s="2">
        <v>-420.81900000000002</v>
      </c>
      <c r="AE121" s="2">
        <v>51.001992265662203</v>
      </c>
      <c r="AF121" s="2">
        <v>-83.204599999999999</v>
      </c>
      <c r="AG121" s="2">
        <v>-66.548400000000001</v>
      </c>
      <c r="AH121" s="2">
        <v>-76.813699999999997</v>
      </c>
      <c r="AI121" s="2">
        <v>-88.806200000000004</v>
      </c>
      <c r="AJ121" s="2">
        <v>6.63826545048562</v>
      </c>
    </row>
    <row r="122" spans="1:36">
      <c r="A122" s="11" t="s">
        <v>563</v>
      </c>
      <c r="B122" s="11" t="s">
        <v>97</v>
      </c>
      <c r="C122" s="11" t="s">
        <v>117</v>
      </c>
      <c r="D122" s="12" t="b">
        <v>1</v>
      </c>
      <c r="E122" s="12" t="b">
        <f t="shared" si="1"/>
        <v>1</v>
      </c>
      <c r="F122" s="2" t="s">
        <v>2468</v>
      </c>
      <c r="G122" s="2">
        <v>2012.88</v>
      </c>
      <c r="H122" s="2">
        <v>2147.33</v>
      </c>
      <c r="I122" s="2">
        <v>1950.37399999999</v>
      </c>
      <c r="J122" s="2">
        <v>1804.67</v>
      </c>
      <c r="K122" s="2">
        <v>114.690366271782</v>
      </c>
      <c r="L122" s="2">
        <v>-10.221299999999999</v>
      </c>
      <c r="M122" s="2">
        <v>-0.19254399999999999</v>
      </c>
      <c r="N122" s="2">
        <v>-9.8905674000000001</v>
      </c>
      <c r="O122" s="2">
        <v>-12.3825</v>
      </c>
      <c r="P122" s="2">
        <v>3.5478926774292998</v>
      </c>
      <c r="Q122" s="2">
        <v>-306.209</v>
      </c>
      <c r="R122" s="2">
        <v>-187.154</v>
      </c>
      <c r="S122" s="2">
        <v>-248.40629999999999</v>
      </c>
      <c r="T122" s="2">
        <v>-306.209</v>
      </c>
      <c r="U122" s="2">
        <v>34.845853705362899</v>
      </c>
      <c r="V122" s="2">
        <v>-146.5</v>
      </c>
      <c r="W122" s="2">
        <v>-116.63</v>
      </c>
      <c r="X122" s="2">
        <v>-131.68699999999899</v>
      </c>
      <c r="Y122" s="2">
        <v>-146.5</v>
      </c>
      <c r="Z122" s="2">
        <v>11.001499948239299</v>
      </c>
      <c r="AA122" s="2">
        <v>-381.24599999999998</v>
      </c>
      <c r="AB122" s="2">
        <v>-270.92599999999999</v>
      </c>
      <c r="AC122" s="2">
        <v>-320.522099999999</v>
      </c>
      <c r="AD122" s="2">
        <v>-381.24599999999998</v>
      </c>
      <c r="AE122" s="2">
        <v>36.360169411810404</v>
      </c>
      <c r="AF122" s="2">
        <v>-75.036600000000007</v>
      </c>
      <c r="AG122" s="2">
        <v>-59.001800000000003</v>
      </c>
      <c r="AH122" s="2">
        <v>-72.115759999999995</v>
      </c>
      <c r="AI122" s="2">
        <v>-83.771500000000003</v>
      </c>
      <c r="AJ122" s="2">
        <v>10.015021799632301</v>
      </c>
    </row>
    <row r="123" spans="1:36">
      <c r="A123" s="11" t="s">
        <v>564</v>
      </c>
      <c r="B123" s="11" t="s">
        <v>63</v>
      </c>
      <c r="C123" s="11" t="s">
        <v>418</v>
      </c>
      <c r="D123" s="12" t="b">
        <v>1</v>
      </c>
      <c r="E123" s="12" t="b">
        <f t="shared" si="1"/>
        <v>1</v>
      </c>
      <c r="F123" s="2" t="s">
        <v>2469</v>
      </c>
      <c r="G123" s="2">
        <v>2391.67</v>
      </c>
      <c r="H123" s="2">
        <v>2629.39</v>
      </c>
      <c r="I123" s="2">
        <v>2418.951</v>
      </c>
      <c r="J123" s="2">
        <v>2160.66</v>
      </c>
      <c r="K123" s="2">
        <v>164.86430187345599</v>
      </c>
      <c r="L123" s="2">
        <v>-17.6111</v>
      </c>
      <c r="M123" s="2">
        <v>1.2700899999999999</v>
      </c>
      <c r="N123" s="2">
        <v>-9.1343169999999994</v>
      </c>
      <c r="O123" s="2">
        <v>-17.6111</v>
      </c>
      <c r="P123" s="2">
        <v>5.4574755636670798</v>
      </c>
      <c r="Q123" s="2">
        <v>-449.64699999999999</v>
      </c>
      <c r="R123" s="2">
        <v>-277.86500000000001</v>
      </c>
      <c r="S123" s="2">
        <v>-382.09969999999998</v>
      </c>
      <c r="T123" s="2">
        <v>-449.64699999999999</v>
      </c>
      <c r="U123" s="2">
        <v>53.465006194186898</v>
      </c>
      <c r="V123" s="2">
        <v>-193.89</v>
      </c>
      <c r="W123" s="2">
        <v>-135.44</v>
      </c>
      <c r="X123" s="2">
        <v>-168.029</v>
      </c>
      <c r="Y123" s="2">
        <v>-193.89</v>
      </c>
      <c r="Z123" s="2">
        <v>19.796346155568902</v>
      </c>
      <c r="AA123" s="2">
        <v>-535.99599999999998</v>
      </c>
      <c r="AB123" s="2">
        <v>-349.22899999999998</v>
      </c>
      <c r="AC123" s="2">
        <v>-464.57510000000002</v>
      </c>
      <c r="AD123" s="2">
        <v>-535.99599999999998</v>
      </c>
      <c r="AE123" s="2">
        <v>58.516372630895098</v>
      </c>
      <c r="AF123" s="2">
        <v>-86.349400000000003</v>
      </c>
      <c r="AG123" s="2">
        <v>-71.364199999999997</v>
      </c>
      <c r="AH123" s="2">
        <v>-82.47542</v>
      </c>
      <c r="AI123" s="2">
        <v>-96.796700000000001</v>
      </c>
      <c r="AJ123" s="2">
        <v>8.22523656300128</v>
      </c>
    </row>
    <row r="124" spans="1:36">
      <c r="A124" s="11" t="s">
        <v>565</v>
      </c>
      <c r="B124" s="11" t="s">
        <v>81</v>
      </c>
      <c r="C124" s="11" t="s">
        <v>281</v>
      </c>
      <c r="D124" s="12" t="b">
        <v>1</v>
      </c>
      <c r="E124" s="12" t="b">
        <f t="shared" si="1"/>
        <v>1</v>
      </c>
      <c r="F124" s="2" t="s">
        <v>2468</v>
      </c>
      <c r="G124" s="2">
        <v>2707.44</v>
      </c>
      <c r="H124" s="2">
        <v>2807.71</v>
      </c>
      <c r="I124" s="2">
        <v>2631.08222222222</v>
      </c>
      <c r="J124" s="2">
        <v>2505.21</v>
      </c>
      <c r="K124" s="2">
        <v>114.404882738651</v>
      </c>
      <c r="L124" s="2">
        <v>-28.7742</v>
      </c>
      <c r="M124" s="2">
        <v>-18.017399999999999</v>
      </c>
      <c r="N124" s="2">
        <v>-28.480477777777701</v>
      </c>
      <c r="O124" s="2">
        <v>-39.580399999999997</v>
      </c>
      <c r="P124" s="2">
        <v>5.7429322790665402</v>
      </c>
      <c r="Q124" s="2">
        <v>-360.459</v>
      </c>
      <c r="R124" s="2">
        <v>-187.05099999999999</v>
      </c>
      <c r="S124" s="2">
        <v>-275.58377777777702</v>
      </c>
      <c r="T124" s="2">
        <v>-360.459</v>
      </c>
      <c r="U124" s="2">
        <v>60.500955206876199</v>
      </c>
      <c r="V124" s="2">
        <v>-197.73</v>
      </c>
      <c r="W124" s="2">
        <v>-147.21</v>
      </c>
      <c r="X124" s="2">
        <v>-178.111111111111</v>
      </c>
      <c r="Y124" s="2">
        <v>-197.73</v>
      </c>
      <c r="Z124" s="2">
        <v>15.2727178691649</v>
      </c>
      <c r="AA124" s="2">
        <v>-457.32100000000003</v>
      </c>
      <c r="AB124" s="2">
        <v>-271.02600000000001</v>
      </c>
      <c r="AC124" s="2">
        <v>-370.09788888888801</v>
      </c>
      <c r="AD124" s="2">
        <v>-457.32100000000003</v>
      </c>
      <c r="AE124" s="2">
        <v>64.4641751759154</v>
      </c>
      <c r="AF124" s="2">
        <v>-96.861500000000007</v>
      </c>
      <c r="AG124" s="2">
        <v>-83.975499999999997</v>
      </c>
      <c r="AH124" s="2">
        <v>-94.514044444444394</v>
      </c>
      <c r="AI124" s="2">
        <v>-106.48099999999999</v>
      </c>
      <c r="AJ124" s="2">
        <v>7.1934293019934303</v>
      </c>
    </row>
    <row r="125" spans="1:36">
      <c r="A125" s="11" t="s">
        <v>566</v>
      </c>
      <c r="B125" s="11" t="s">
        <v>57</v>
      </c>
      <c r="C125" s="11" t="s">
        <v>404</v>
      </c>
      <c r="D125" s="12" t="b">
        <v>1</v>
      </c>
      <c r="E125" s="12" t="b">
        <f t="shared" si="1"/>
        <v>1</v>
      </c>
      <c r="F125" s="2" t="s">
        <v>2468</v>
      </c>
      <c r="G125" s="2">
        <v>2318.37</v>
      </c>
      <c r="H125" s="2">
        <v>2318.37</v>
      </c>
      <c r="I125" s="2">
        <v>2082.2709999999902</v>
      </c>
      <c r="J125" s="2">
        <v>1740.02</v>
      </c>
      <c r="K125" s="2">
        <v>152.65159222883901</v>
      </c>
      <c r="L125" s="2">
        <v>-36.4602</v>
      </c>
      <c r="M125" s="2">
        <v>-17.865200000000002</v>
      </c>
      <c r="N125" s="2">
        <v>-28.17709</v>
      </c>
      <c r="O125" s="2">
        <v>-36.4602</v>
      </c>
      <c r="P125" s="2">
        <v>6.8423728016350802</v>
      </c>
      <c r="Q125" s="2">
        <v>-128.84100000000001</v>
      </c>
      <c r="R125" s="2">
        <v>-84.833200000000005</v>
      </c>
      <c r="S125" s="2">
        <v>-113.61148</v>
      </c>
      <c r="T125" s="2">
        <v>-156.63399999999999</v>
      </c>
      <c r="U125" s="2">
        <v>23.662153013986899</v>
      </c>
      <c r="V125" s="2">
        <v>-147.81</v>
      </c>
      <c r="W125" s="2">
        <v>-102.04</v>
      </c>
      <c r="X125" s="2">
        <v>-128.09899999999999</v>
      </c>
      <c r="Y125" s="2">
        <v>-147.81</v>
      </c>
      <c r="Z125" s="2">
        <v>13.381500870812401</v>
      </c>
      <c r="AA125" s="2">
        <v>-214.41800000000001</v>
      </c>
      <c r="AB125" s="2">
        <v>-152.03800000000001</v>
      </c>
      <c r="AC125" s="2">
        <v>-190.81010000000001</v>
      </c>
      <c r="AD125" s="2">
        <v>-231.77099999999999</v>
      </c>
      <c r="AE125" s="2">
        <v>26.424147153061799</v>
      </c>
      <c r="AF125" s="2">
        <v>-85.577399999999997</v>
      </c>
      <c r="AG125" s="2">
        <v>-67.204599999999999</v>
      </c>
      <c r="AH125" s="2">
        <v>-77.198830000000001</v>
      </c>
      <c r="AI125" s="2">
        <v>-85.577399999999997</v>
      </c>
      <c r="AJ125" s="2">
        <v>7.0405735636065598</v>
      </c>
    </row>
    <row r="126" spans="1:36">
      <c r="A126" s="11" t="s">
        <v>567</v>
      </c>
      <c r="B126" s="11" t="s">
        <v>43</v>
      </c>
      <c r="C126" s="11" t="s">
        <v>251</v>
      </c>
      <c r="D126" s="12" t="b">
        <v>1</v>
      </c>
      <c r="E126" s="12" t="b">
        <f t="shared" si="1"/>
        <v>1</v>
      </c>
      <c r="F126" s="2" t="s">
        <v>2471</v>
      </c>
      <c r="G126" s="2">
        <v>1887.67</v>
      </c>
      <c r="H126" s="2">
        <v>1958.07</v>
      </c>
      <c r="I126" s="2">
        <v>1779.354</v>
      </c>
      <c r="J126" s="2">
        <v>1398.09</v>
      </c>
      <c r="K126" s="2">
        <v>149.21979062964601</v>
      </c>
      <c r="L126" s="2">
        <v>6.7861500000000001</v>
      </c>
      <c r="M126" s="2">
        <v>8.8276400000000006</v>
      </c>
      <c r="N126" s="2">
        <v>3.8425419999999901</v>
      </c>
      <c r="O126" s="2">
        <v>0.61710699999999996</v>
      </c>
      <c r="P126" s="2">
        <v>2.9498729768754002</v>
      </c>
      <c r="Q126" s="2">
        <v>-222.11500000000001</v>
      </c>
      <c r="R126" s="2">
        <v>-88.711100000000002</v>
      </c>
      <c r="S126" s="2">
        <v>-155.72781000000001</v>
      </c>
      <c r="T126" s="2">
        <v>-222.11500000000001</v>
      </c>
      <c r="U126" s="2">
        <v>40.6386530045923</v>
      </c>
      <c r="V126" s="2">
        <v>-110.72</v>
      </c>
      <c r="W126" s="2">
        <v>-65.38</v>
      </c>
      <c r="X126" s="2">
        <v>-95.462000000000003</v>
      </c>
      <c r="Y126" s="2">
        <v>-110.72</v>
      </c>
      <c r="Z126" s="2">
        <v>12.8138872582314</v>
      </c>
      <c r="AA126" s="2">
        <v>-295.197</v>
      </c>
      <c r="AB126" s="2">
        <v>-136.96700000000001</v>
      </c>
      <c r="AC126" s="2">
        <v>-223.8862</v>
      </c>
      <c r="AD126" s="2">
        <v>-295.197</v>
      </c>
      <c r="AE126" s="2">
        <v>45.560914110915498</v>
      </c>
      <c r="AF126" s="2">
        <v>-73.081900000000005</v>
      </c>
      <c r="AG126" s="2">
        <v>-48.2562</v>
      </c>
      <c r="AH126" s="2">
        <v>-68.158379999999994</v>
      </c>
      <c r="AI126" s="2">
        <v>-78.761600000000001</v>
      </c>
      <c r="AJ126" s="2">
        <v>8.9544178134222303</v>
      </c>
    </row>
    <row r="127" spans="1:36">
      <c r="A127" s="11" t="s">
        <v>568</v>
      </c>
      <c r="B127" s="11" t="s">
        <v>98</v>
      </c>
      <c r="C127" s="11" t="s">
        <v>241</v>
      </c>
      <c r="D127" s="12" t="b">
        <v>1</v>
      </c>
      <c r="E127" s="12" t="b">
        <f t="shared" si="1"/>
        <v>1</v>
      </c>
      <c r="F127" s="2" t="s">
        <v>2471</v>
      </c>
      <c r="G127" s="2">
        <v>1847.6</v>
      </c>
      <c r="H127" s="2">
        <v>1847.6</v>
      </c>
      <c r="I127" s="2">
        <v>1713.2650000000001</v>
      </c>
      <c r="J127" s="2">
        <v>1502.05</v>
      </c>
      <c r="K127" s="2">
        <v>127.904332960224</v>
      </c>
      <c r="L127" s="2">
        <v>3.9686699999999999</v>
      </c>
      <c r="M127" s="2">
        <v>12.565300000000001</v>
      </c>
      <c r="N127" s="2">
        <v>8.00385833333333</v>
      </c>
      <c r="O127" s="2">
        <v>3.9686699999999999</v>
      </c>
      <c r="P127" s="2">
        <v>3.09685556431304</v>
      </c>
      <c r="Q127" s="2">
        <v>-419.55700000000002</v>
      </c>
      <c r="R127" s="2">
        <v>-358.42200000000003</v>
      </c>
      <c r="S127" s="2">
        <v>-423.300833333333</v>
      </c>
      <c r="T127" s="2">
        <v>-499.68799999999999</v>
      </c>
      <c r="U127" s="2">
        <v>46.214754818852597</v>
      </c>
      <c r="V127" s="2">
        <v>-143.41999999999999</v>
      </c>
      <c r="W127" s="2">
        <v>-118.24</v>
      </c>
      <c r="X127" s="2">
        <v>-132.683333333333</v>
      </c>
      <c r="Y127" s="2">
        <v>-143.41999999999999</v>
      </c>
      <c r="Z127" s="2">
        <v>9.3966348586431003</v>
      </c>
      <c r="AA127" s="2">
        <v>-483.03199999999998</v>
      </c>
      <c r="AB127" s="2">
        <v>-410.77600000000001</v>
      </c>
      <c r="AC127" s="2">
        <v>-479.32816666666599</v>
      </c>
      <c r="AD127" s="2">
        <v>-547.68299999999999</v>
      </c>
      <c r="AE127" s="2">
        <v>44.806666403188999</v>
      </c>
      <c r="AF127" s="2">
        <v>-63.474600000000002</v>
      </c>
      <c r="AG127" s="2">
        <v>-47.994900000000001</v>
      </c>
      <c r="AH127" s="2">
        <v>-56.027233333333299</v>
      </c>
      <c r="AI127" s="2">
        <v>-63.685699999999997</v>
      </c>
      <c r="AJ127" s="2">
        <v>6.4280024921173302</v>
      </c>
    </row>
    <row r="128" spans="1:36">
      <c r="A128" s="11" t="s">
        <v>569</v>
      </c>
      <c r="B128" s="11" t="s">
        <v>43</v>
      </c>
      <c r="C128" s="11" t="s">
        <v>299</v>
      </c>
      <c r="D128" s="12" t="b">
        <v>1</v>
      </c>
      <c r="E128" s="12" t="b">
        <f t="shared" si="1"/>
        <v>1</v>
      </c>
      <c r="F128" s="2" t="s">
        <v>2471</v>
      </c>
      <c r="G128" s="2">
        <v>1604.95</v>
      </c>
      <c r="H128" s="2">
        <v>1714.96</v>
      </c>
      <c r="I128" s="2">
        <v>1566.12499999999</v>
      </c>
      <c r="J128" s="2">
        <v>1400.38</v>
      </c>
      <c r="K128" s="2">
        <v>98.402855790763397</v>
      </c>
      <c r="L128" s="2">
        <v>6.02766</v>
      </c>
      <c r="M128" s="2">
        <v>8.5006299999999992</v>
      </c>
      <c r="N128" s="2">
        <v>5.174067</v>
      </c>
      <c r="O128" s="2">
        <v>2.27786</v>
      </c>
      <c r="P128" s="2">
        <v>2.2647239641463699</v>
      </c>
      <c r="Q128" s="2">
        <v>-236.40100000000001</v>
      </c>
      <c r="R128" s="2">
        <v>-77.575400000000002</v>
      </c>
      <c r="S128" s="2">
        <v>-140.06783999999999</v>
      </c>
      <c r="T128" s="2">
        <v>-244.84</v>
      </c>
      <c r="U128" s="2">
        <v>56.391827788059999</v>
      </c>
      <c r="V128" s="2">
        <v>-99.22</v>
      </c>
      <c r="W128" s="2">
        <v>-64.91</v>
      </c>
      <c r="X128" s="2">
        <v>-79.367999999999995</v>
      </c>
      <c r="Y128" s="2">
        <v>-99.22</v>
      </c>
      <c r="Z128" s="2">
        <v>11.193041290611401</v>
      </c>
      <c r="AA128" s="2">
        <v>-294.37200000000001</v>
      </c>
      <c r="AB128" s="2">
        <v>-130.256</v>
      </c>
      <c r="AC128" s="2">
        <v>-196.59620000000001</v>
      </c>
      <c r="AD128" s="2">
        <v>-298.899</v>
      </c>
      <c r="AE128" s="2">
        <v>56.040380619295803</v>
      </c>
      <c r="AF128" s="2">
        <v>-57.970999999999997</v>
      </c>
      <c r="AG128" s="2">
        <v>-50.223300000000002</v>
      </c>
      <c r="AH128" s="2">
        <v>-56.528379999999999</v>
      </c>
      <c r="AI128" s="2">
        <v>-63.428600000000003</v>
      </c>
      <c r="AJ128" s="2">
        <v>4.5109135260560604</v>
      </c>
    </row>
    <row r="129" spans="1:36">
      <c r="A129" s="11" t="s">
        <v>570</v>
      </c>
      <c r="B129" s="11" t="s">
        <v>81</v>
      </c>
      <c r="C129" s="11" t="s">
        <v>371</v>
      </c>
      <c r="D129" s="12" t="b">
        <v>1</v>
      </c>
      <c r="E129" s="12" t="b">
        <f t="shared" si="1"/>
        <v>1</v>
      </c>
      <c r="F129" s="2" t="s">
        <v>2468</v>
      </c>
      <c r="G129" s="2">
        <v>2260.31</v>
      </c>
      <c r="H129" s="2">
        <v>2260.31</v>
      </c>
      <c r="I129" s="2">
        <v>2018.971</v>
      </c>
      <c r="J129" s="2">
        <v>1794.17</v>
      </c>
      <c r="K129" s="2">
        <v>146.93910684739799</v>
      </c>
      <c r="L129" s="2">
        <v>-4.58948</v>
      </c>
      <c r="M129" s="2">
        <v>9.8462700000000005</v>
      </c>
      <c r="N129" s="2">
        <v>0.76916409999999902</v>
      </c>
      <c r="O129" s="2">
        <v>-10.1386</v>
      </c>
      <c r="P129" s="2">
        <v>5.61781453683402</v>
      </c>
      <c r="Q129" s="2">
        <v>-436.65899999999999</v>
      </c>
      <c r="R129" s="2">
        <v>-280.30399999999997</v>
      </c>
      <c r="S129" s="2">
        <v>-366.35849999999999</v>
      </c>
      <c r="T129" s="2">
        <v>-436.79399999999998</v>
      </c>
      <c r="U129" s="2">
        <v>55.270614184010803</v>
      </c>
      <c r="V129" s="2">
        <v>-168.93</v>
      </c>
      <c r="W129" s="2">
        <v>-117.16</v>
      </c>
      <c r="X129" s="2">
        <v>-143.18799999999999</v>
      </c>
      <c r="Y129" s="2">
        <v>-168.93</v>
      </c>
      <c r="Z129" s="2">
        <v>15.113788994748401</v>
      </c>
      <c r="AA129" s="2">
        <v>-513.66499999999996</v>
      </c>
      <c r="AB129" s="2">
        <v>-361.43099999999998</v>
      </c>
      <c r="AC129" s="2">
        <v>-437.044299999999</v>
      </c>
      <c r="AD129" s="2">
        <v>-513.66499999999996</v>
      </c>
      <c r="AE129" s="2">
        <v>54.8374125190903</v>
      </c>
      <c r="AF129" s="2">
        <v>-77.006699999999995</v>
      </c>
      <c r="AG129" s="2">
        <v>-57.389800000000001</v>
      </c>
      <c r="AH129" s="2">
        <v>-70.685680000000005</v>
      </c>
      <c r="AI129" s="2">
        <v>-85.223200000000006</v>
      </c>
      <c r="AJ129" s="2">
        <v>8.3579321160998497</v>
      </c>
    </row>
    <row r="130" spans="1:36">
      <c r="A130" s="11" t="s">
        <v>571</v>
      </c>
      <c r="B130" s="11" t="s">
        <v>97</v>
      </c>
      <c r="C130" s="11" t="s">
        <v>235</v>
      </c>
      <c r="D130" s="12" t="b">
        <v>1</v>
      </c>
      <c r="E130" s="12" t="b">
        <f t="shared" si="1"/>
        <v>1</v>
      </c>
      <c r="F130" s="2" t="s">
        <v>2475</v>
      </c>
      <c r="G130" s="2">
        <v>2057.7199999999998</v>
      </c>
      <c r="H130" s="2">
        <v>2129.16</v>
      </c>
      <c r="I130" s="2">
        <v>1976.164</v>
      </c>
      <c r="J130" s="2">
        <v>1825.46</v>
      </c>
      <c r="K130" s="2">
        <v>89.893871772341697</v>
      </c>
      <c r="L130" s="2">
        <v>-15.8782</v>
      </c>
      <c r="M130" s="2">
        <v>3.2303600000000001</v>
      </c>
      <c r="N130" s="2">
        <v>-10.019109</v>
      </c>
      <c r="O130" s="2">
        <v>-15.8782</v>
      </c>
      <c r="P130" s="2">
        <v>5.4861835980831497</v>
      </c>
      <c r="Q130" s="2">
        <v>-302.23399999999998</v>
      </c>
      <c r="R130" s="2">
        <v>-181.31399999999999</v>
      </c>
      <c r="S130" s="2">
        <v>-262.76769999999999</v>
      </c>
      <c r="T130" s="2">
        <v>-355.37299999999999</v>
      </c>
      <c r="U130" s="2">
        <v>54.225633813313301</v>
      </c>
      <c r="V130" s="2">
        <v>-153.59</v>
      </c>
      <c r="W130" s="2">
        <v>-114.61</v>
      </c>
      <c r="X130" s="2">
        <v>-130.14599999999999</v>
      </c>
      <c r="Y130" s="2">
        <v>-153.59</v>
      </c>
      <c r="Z130" s="2">
        <v>10.522339410352901</v>
      </c>
      <c r="AA130" s="2">
        <v>-379.49599999999998</v>
      </c>
      <c r="AB130" s="2">
        <v>-262.84800000000001</v>
      </c>
      <c r="AC130" s="2">
        <v>-330.34029999999899</v>
      </c>
      <c r="AD130" s="2">
        <v>-413.93700000000001</v>
      </c>
      <c r="AE130" s="2">
        <v>51.012166420374598</v>
      </c>
      <c r="AF130" s="2">
        <v>-77.261399999999995</v>
      </c>
      <c r="AG130" s="2">
        <v>-58.563800000000001</v>
      </c>
      <c r="AH130" s="2">
        <v>-67.572419999999994</v>
      </c>
      <c r="AI130" s="2">
        <v>-81.533199999999994</v>
      </c>
      <c r="AJ130" s="2">
        <v>7.7807755818498601</v>
      </c>
    </row>
    <row r="131" spans="1:36">
      <c r="A131" s="11" t="s">
        <v>572</v>
      </c>
      <c r="B131" s="11" t="s">
        <v>63</v>
      </c>
      <c r="C131" s="11" t="s">
        <v>279</v>
      </c>
      <c r="D131" s="12" t="b">
        <v>1</v>
      </c>
      <c r="E131" s="12" t="b">
        <f t="shared" ref="E131:E194" si="2">IF(F131="",FALSE,TRUE)</f>
        <v>1</v>
      </c>
      <c r="F131" s="2" t="s">
        <v>2471</v>
      </c>
      <c r="G131" s="2">
        <v>2000.87</v>
      </c>
      <c r="H131" s="2">
        <v>2190.42</v>
      </c>
      <c r="I131" s="2">
        <v>1888.6219999999901</v>
      </c>
      <c r="J131" s="2">
        <v>1732.08</v>
      </c>
      <c r="K131" s="2">
        <v>137.77388317255301</v>
      </c>
      <c r="L131" s="2">
        <v>-31.9129</v>
      </c>
      <c r="M131" s="2">
        <v>-17.803899999999999</v>
      </c>
      <c r="N131" s="2">
        <v>-29.368870000000001</v>
      </c>
      <c r="O131" s="2">
        <v>-40.826300000000003</v>
      </c>
      <c r="P131" s="2">
        <v>6.4716037833754898</v>
      </c>
      <c r="Q131" s="2">
        <v>-294.00200000000001</v>
      </c>
      <c r="R131" s="2">
        <v>-234.56800000000001</v>
      </c>
      <c r="S131" s="2">
        <v>-287.04880000000003</v>
      </c>
      <c r="T131" s="2">
        <v>-337.16399999999999</v>
      </c>
      <c r="U131" s="2">
        <v>31.598484970010801</v>
      </c>
      <c r="V131" s="2">
        <v>-173.95</v>
      </c>
      <c r="W131" s="2">
        <v>-129.68</v>
      </c>
      <c r="X131" s="2">
        <v>-150.75299999999999</v>
      </c>
      <c r="Y131" s="2">
        <v>-173.95</v>
      </c>
      <c r="Z131" s="2">
        <v>15.976188566460699</v>
      </c>
      <c r="AA131" s="2">
        <v>-377.23599999999999</v>
      </c>
      <c r="AB131" s="2">
        <v>-309.84699999999998</v>
      </c>
      <c r="AC131" s="2">
        <v>-351.0224</v>
      </c>
      <c r="AD131" s="2">
        <v>-392.96699999999998</v>
      </c>
      <c r="AE131" s="2">
        <v>31.425412021342002</v>
      </c>
      <c r="AF131" s="2">
        <v>-83.234499999999997</v>
      </c>
      <c r="AG131" s="2">
        <v>-51.817399999999999</v>
      </c>
      <c r="AH131" s="2">
        <v>-63.97372</v>
      </c>
      <c r="AI131" s="2">
        <v>-83.234499999999997</v>
      </c>
      <c r="AJ131" s="2">
        <v>10.985103168665299</v>
      </c>
    </row>
    <row r="132" spans="1:36">
      <c r="A132" s="11" t="s">
        <v>573</v>
      </c>
      <c r="B132" s="11" t="s">
        <v>57</v>
      </c>
      <c r="C132" s="11" t="s">
        <v>225</v>
      </c>
      <c r="D132" s="12" t="b">
        <v>1</v>
      </c>
      <c r="E132" s="12" t="b">
        <f t="shared" si="2"/>
        <v>1</v>
      </c>
      <c r="F132" s="2" t="s">
        <v>2468</v>
      </c>
      <c r="G132" s="2">
        <v>1777.56</v>
      </c>
      <c r="H132" s="2">
        <v>1947.38</v>
      </c>
      <c r="I132" s="2">
        <v>1646.922</v>
      </c>
      <c r="J132" s="2">
        <v>1381.73</v>
      </c>
      <c r="K132" s="2">
        <v>160.751130550716</v>
      </c>
      <c r="L132" s="2">
        <v>7.40923</v>
      </c>
      <c r="M132" s="2">
        <v>8.3436599999999999</v>
      </c>
      <c r="N132" s="2">
        <v>3.5663684</v>
      </c>
      <c r="O132" s="2">
        <v>-0.65485599999999999</v>
      </c>
      <c r="P132" s="2">
        <v>2.91408749645118</v>
      </c>
      <c r="Q132" s="2">
        <v>-215.51900000000001</v>
      </c>
      <c r="R132" s="2">
        <v>-152.81899999999999</v>
      </c>
      <c r="S132" s="2">
        <v>-209.76069999999899</v>
      </c>
      <c r="T132" s="2">
        <v>-272.79500000000002</v>
      </c>
      <c r="U132" s="2">
        <v>36.8739532312444</v>
      </c>
      <c r="V132" s="2">
        <v>-105.36</v>
      </c>
      <c r="W132" s="2">
        <v>-74.47</v>
      </c>
      <c r="X132" s="2">
        <v>-92.241</v>
      </c>
      <c r="Y132" s="2">
        <v>-105.36</v>
      </c>
      <c r="Z132" s="2">
        <v>10.552624160210801</v>
      </c>
      <c r="AA132" s="2">
        <v>-285.18099999999998</v>
      </c>
      <c r="AB132" s="2">
        <v>-200.61</v>
      </c>
      <c r="AC132" s="2">
        <v>-263.61579999999998</v>
      </c>
      <c r="AD132" s="2">
        <v>-323.74700000000001</v>
      </c>
      <c r="AE132" s="2">
        <v>36.2845133410936</v>
      </c>
      <c r="AF132" s="2">
        <v>-69.662599999999998</v>
      </c>
      <c r="AG132" s="2">
        <v>-39.266399999999997</v>
      </c>
      <c r="AH132" s="2">
        <v>-53.855039999999903</v>
      </c>
      <c r="AI132" s="2">
        <v>-75.618799999999993</v>
      </c>
      <c r="AJ132" s="2">
        <v>11.7341207511541</v>
      </c>
    </row>
    <row r="133" spans="1:36">
      <c r="A133" s="11" t="s">
        <v>574</v>
      </c>
      <c r="B133" s="11" t="s">
        <v>36</v>
      </c>
      <c r="C133" s="11" t="s">
        <v>379</v>
      </c>
      <c r="D133" s="12" t="b">
        <v>1</v>
      </c>
      <c r="E133" s="12" t="b">
        <f t="shared" si="2"/>
        <v>1</v>
      </c>
      <c r="F133" s="2" t="s">
        <v>2471</v>
      </c>
      <c r="G133" s="2">
        <v>2016.93</v>
      </c>
      <c r="H133" s="2">
        <v>2324.69</v>
      </c>
      <c r="I133" s="2">
        <v>2101.6179999999999</v>
      </c>
      <c r="J133" s="2">
        <v>1945.84</v>
      </c>
      <c r="K133" s="2">
        <v>127.248086106541</v>
      </c>
      <c r="L133" s="2">
        <v>3.5276800000000001</v>
      </c>
      <c r="M133" s="2">
        <v>11.555300000000001</v>
      </c>
      <c r="N133" s="2">
        <v>6.1078809999999999</v>
      </c>
      <c r="O133" s="2">
        <v>2.63747</v>
      </c>
      <c r="P133" s="2">
        <v>2.6006362807438301</v>
      </c>
      <c r="Q133" s="2">
        <v>-331.74299999999999</v>
      </c>
      <c r="R133" s="2">
        <v>-138.86500000000001</v>
      </c>
      <c r="S133" s="2">
        <v>-261.58710000000002</v>
      </c>
      <c r="T133" s="2">
        <v>-331.74299999999999</v>
      </c>
      <c r="U133" s="2">
        <v>58.493986797219897</v>
      </c>
      <c r="V133" s="2">
        <v>-140.78</v>
      </c>
      <c r="W133" s="2">
        <v>-98.11</v>
      </c>
      <c r="X133" s="2">
        <v>-117.68899999999999</v>
      </c>
      <c r="Y133" s="2">
        <v>-140.78</v>
      </c>
      <c r="Z133" s="2">
        <v>13.406159819691499</v>
      </c>
      <c r="AA133" s="2">
        <v>-409.69900000000001</v>
      </c>
      <c r="AB133" s="2">
        <v>-215.75700000000001</v>
      </c>
      <c r="AC133" s="2">
        <v>-333.06610000000001</v>
      </c>
      <c r="AD133" s="2">
        <v>-409.69900000000001</v>
      </c>
      <c r="AE133" s="2">
        <v>58.394598501060003</v>
      </c>
      <c r="AF133" s="2">
        <v>-77.956000000000003</v>
      </c>
      <c r="AG133" s="2">
        <v>-62.038699999999999</v>
      </c>
      <c r="AH133" s="2">
        <v>-71.478949999999898</v>
      </c>
      <c r="AI133" s="2">
        <v>-78.9452</v>
      </c>
      <c r="AJ133" s="2">
        <v>5.4035775367908903</v>
      </c>
    </row>
    <row r="134" spans="1:36">
      <c r="A134" s="11" t="s">
        <v>575</v>
      </c>
      <c r="B134" s="11" t="s">
        <v>43</v>
      </c>
      <c r="C134" s="11" t="s">
        <v>353</v>
      </c>
      <c r="D134" s="12" t="b">
        <v>1</v>
      </c>
      <c r="E134" s="12" t="b">
        <f t="shared" si="2"/>
        <v>1</v>
      </c>
      <c r="F134" s="2" t="s">
        <v>2477</v>
      </c>
      <c r="G134" s="2">
        <v>2549.79</v>
      </c>
      <c r="H134" s="2">
        <v>2549.79</v>
      </c>
      <c r="I134" s="2">
        <v>2368.268</v>
      </c>
      <c r="J134" s="2">
        <v>2161.12</v>
      </c>
      <c r="K134" s="2">
        <v>113.215361914067</v>
      </c>
      <c r="L134" s="2">
        <v>-5.8004699999999998</v>
      </c>
      <c r="M134" s="2">
        <v>3.5702699999999998</v>
      </c>
      <c r="N134" s="2">
        <v>-2.40554085</v>
      </c>
      <c r="O134" s="2">
        <v>-8.1855200000000004</v>
      </c>
      <c r="P134" s="2">
        <v>3.93610533526493</v>
      </c>
      <c r="Q134" s="2">
        <v>-353.43200000000002</v>
      </c>
      <c r="R134" s="2">
        <v>-173.874</v>
      </c>
      <c r="S134" s="2">
        <v>-279.41669999999999</v>
      </c>
      <c r="T134" s="2">
        <v>-353.43200000000002</v>
      </c>
      <c r="U134" s="2">
        <v>55.8051079821551</v>
      </c>
      <c r="V134" s="2">
        <v>-168.59</v>
      </c>
      <c r="W134" s="2">
        <v>-106.13</v>
      </c>
      <c r="X134" s="2">
        <v>-146.71899999999999</v>
      </c>
      <c r="Y134" s="2">
        <v>-168.59</v>
      </c>
      <c r="Z134" s="2">
        <v>17.785207617567998</v>
      </c>
      <c r="AA134" s="2">
        <v>-445.53300000000002</v>
      </c>
      <c r="AB134" s="2">
        <v>-243.453</v>
      </c>
      <c r="AC134" s="2">
        <v>-367.846</v>
      </c>
      <c r="AD134" s="2">
        <v>-445.53300000000002</v>
      </c>
      <c r="AE134" s="2">
        <v>59.700426479027499</v>
      </c>
      <c r="AF134" s="2">
        <v>-92.1006</v>
      </c>
      <c r="AG134" s="2">
        <v>-69.579400000000007</v>
      </c>
      <c r="AH134" s="2">
        <v>-88.429249999999996</v>
      </c>
      <c r="AI134" s="2">
        <v>-106.14400000000001</v>
      </c>
      <c r="AJ134" s="2">
        <v>9.5907345030097702</v>
      </c>
    </row>
    <row r="135" spans="1:36">
      <c r="A135" s="11" t="s">
        <v>576</v>
      </c>
      <c r="B135" s="11" t="s">
        <v>75</v>
      </c>
      <c r="C135" s="11" t="s">
        <v>122</v>
      </c>
      <c r="D135" s="12" t="b">
        <v>1</v>
      </c>
      <c r="E135" s="12" t="b">
        <f t="shared" si="2"/>
        <v>1</v>
      </c>
      <c r="F135" s="2" t="s">
        <v>2468</v>
      </c>
      <c r="G135" s="2">
        <v>2271.09</v>
      </c>
      <c r="H135" s="2">
        <v>2271.09</v>
      </c>
      <c r="I135" s="2">
        <v>2057.982</v>
      </c>
      <c r="J135" s="2">
        <v>1889.68</v>
      </c>
      <c r="K135" s="2">
        <v>127.115942509191</v>
      </c>
      <c r="L135" s="2">
        <v>16.0854</v>
      </c>
      <c r="M135" s="2">
        <v>18.453299999999999</v>
      </c>
      <c r="N135" s="2">
        <v>14.725551999999899</v>
      </c>
      <c r="O135" s="2">
        <v>9.1880199999999999</v>
      </c>
      <c r="P135" s="2">
        <v>2.9140523224799999</v>
      </c>
      <c r="Q135" s="2">
        <v>-395.91500000000002</v>
      </c>
      <c r="R135" s="2">
        <v>-264.13</v>
      </c>
      <c r="S135" s="2">
        <v>-350.24590000000001</v>
      </c>
      <c r="T135" s="2">
        <v>-413.18799999999999</v>
      </c>
      <c r="U135" s="2">
        <v>55.941815776056302</v>
      </c>
      <c r="V135" s="2">
        <v>-138.04</v>
      </c>
      <c r="W135" s="2">
        <v>-104.86</v>
      </c>
      <c r="X135" s="2">
        <v>-120.16200000000001</v>
      </c>
      <c r="Y135" s="2">
        <v>-138.04</v>
      </c>
      <c r="Z135" s="2">
        <v>10.515568141252899</v>
      </c>
      <c r="AA135" s="2">
        <v>-470.85899999999998</v>
      </c>
      <c r="AB135" s="2">
        <v>-337.04700000000003</v>
      </c>
      <c r="AC135" s="2">
        <v>-415.08449999999999</v>
      </c>
      <c r="AD135" s="2">
        <v>-477.24200000000002</v>
      </c>
      <c r="AE135" s="2">
        <v>53.794770281237398</v>
      </c>
      <c r="AF135" s="2">
        <v>-74.943799999999996</v>
      </c>
      <c r="AG135" s="2">
        <v>-49.092599999999997</v>
      </c>
      <c r="AH135" s="2">
        <v>-64.838710000000006</v>
      </c>
      <c r="AI135" s="2">
        <v>-74.943799999999996</v>
      </c>
      <c r="AJ135" s="2">
        <v>7.5322879458221497</v>
      </c>
    </row>
    <row r="136" spans="1:36">
      <c r="A136" s="11" t="s">
        <v>577</v>
      </c>
      <c r="B136" s="11" t="s">
        <v>57</v>
      </c>
      <c r="C136" s="11" t="s">
        <v>145</v>
      </c>
      <c r="D136" s="12" t="b">
        <v>1</v>
      </c>
      <c r="E136" s="12" t="b">
        <f t="shared" si="2"/>
        <v>1</v>
      </c>
      <c r="F136" s="2" t="s">
        <v>2470</v>
      </c>
      <c r="G136" s="2">
        <v>2191.7800000000002</v>
      </c>
      <c r="H136" s="2">
        <v>2191.7800000000002</v>
      </c>
      <c r="I136" s="2">
        <v>1969.1759999999999</v>
      </c>
      <c r="J136" s="2">
        <v>1721.22</v>
      </c>
      <c r="K136" s="2">
        <v>147.31133758887</v>
      </c>
      <c r="L136" s="2">
        <v>6.0782600000000002</v>
      </c>
      <c r="M136" s="2">
        <v>6.0782600000000002</v>
      </c>
      <c r="N136" s="2">
        <v>1.0834569999999999</v>
      </c>
      <c r="O136" s="2">
        <v>-4.8963599999999996</v>
      </c>
      <c r="P136" s="2">
        <v>3.80752580471025</v>
      </c>
      <c r="Q136" s="2">
        <v>-353.72899999999998</v>
      </c>
      <c r="R136" s="2">
        <v>-156.14500000000001</v>
      </c>
      <c r="S136" s="2">
        <v>-214.6353</v>
      </c>
      <c r="T136" s="2">
        <v>-353.72899999999998</v>
      </c>
      <c r="U136" s="2">
        <v>65.434758729677498</v>
      </c>
      <c r="V136" s="2">
        <v>-148.71</v>
      </c>
      <c r="W136" s="2">
        <v>-85.81</v>
      </c>
      <c r="X136" s="2">
        <v>-110.947</v>
      </c>
      <c r="Y136" s="2">
        <v>-148.71</v>
      </c>
      <c r="Z136" s="2">
        <v>16.898729768174199</v>
      </c>
      <c r="AA136" s="2">
        <v>-437.77499999999998</v>
      </c>
      <c r="AB136" s="2">
        <v>-215.715</v>
      </c>
      <c r="AC136" s="2">
        <v>-283.73840000000001</v>
      </c>
      <c r="AD136" s="2">
        <v>-437.77499999999998</v>
      </c>
      <c r="AE136" s="2">
        <v>68.469109231341093</v>
      </c>
      <c r="AF136" s="2">
        <v>-84.045500000000004</v>
      </c>
      <c r="AG136" s="2">
        <v>-59.5702</v>
      </c>
      <c r="AH136" s="2">
        <v>-69.103179999999995</v>
      </c>
      <c r="AI136" s="2">
        <v>-84.045500000000004</v>
      </c>
      <c r="AJ136" s="2">
        <v>7.6396618919949502</v>
      </c>
    </row>
    <row r="137" spans="1:36">
      <c r="A137" s="11" t="s">
        <v>578</v>
      </c>
      <c r="B137" s="11" t="s">
        <v>75</v>
      </c>
      <c r="C137" s="11" t="s">
        <v>206</v>
      </c>
      <c r="D137" s="12" t="b">
        <v>1</v>
      </c>
      <c r="E137" s="12" t="b">
        <f t="shared" si="2"/>
        <v>1</v>
      </c>
      <c r="F137" s="2" t="s">
        <v>2469</v>
      </c>
      <c r="G137" s="2">
        <v>2385.19</v>
      </c>
      <c r="H137" s="2">
        <v>2525.19</v>
      </c>
      <c r="I137" s="2">
        <v>2328.1480000000001</v>
      </c>
      <c r="J137" s="2">
        <v>2102.5500000000002</v>
      </c>
      <c r="K137" s="2">
        <v>145.28074085102301</v>
      </c>
      <c r="L137" s="2">
        <v>-33.376199999999997</v>
      </c>
      <c r="M137" s="2">
        <v>-18.8658</v>
      </c>
      <c r="N137" s="2">
        <v>-24.413819999999902</v>
      </c>
      <c r="O137" s="2">
        <v>-33.376199999999997</v>
      </c>
      <c r="P137" s="2">
        <v>5.1612161400197101</v>
      </c>
      <c r="Q137" s="2">
        <v>-98.941400000000002</v>
      </c>
      <c r="R137" s="2">
        <v>-51.969799999999999</v>
      </c>
      <c r="S137" s="2">
        <v>-98.156679999999994</v>
      </c>
      <c r="T137" s="2">
        <v>-123.22799999999999</v>
      </c>
      <c r="U137" s="2">
        <v>21.449257614182201</v>
      </c>
      <c r="V137" s="2">
        <v>-150.79</v>
      </c>
      <c r="W137" s="2">
        <v>-114.85</v>
      </c>
      <c r="X137" s="2">
        <v>-134.22800000000001</v>
      </c>
      <c r="Y137" s="2">
        <v>-150.79</v>
      </c>
      <c r="Z137" s="2">
        <v>12.362687410106201</v>
      </c>
      <c r="AA137" s="2">
        <v>-196.56700000000001</v>
      </c>
      <c r="AB137" s="2">
        <v>-136.881</v>
      </c>
      <c r="AC137" s="2">
        <v>-188.33840000000001</v>
      </c>
      <c r="AD137" s="2">
        <v>-218.15199999999999</v>
      </c>
      <c r="AE137" s="2">
        <v>26.259052023170099</v>
      </c>
      <c r="AF137" s="2">
        <v>-97.625299999999996</v>
      </c>
      <c r="AG137" s="2">
        <v>-76.769199999999998</v>
      </c>
      <c r="AH137" s="2">
        <v>-90.181950000000001</v>
      </c>
      <c r="AI137" s="2">
        <v>-101.705</v>
      </c>
      <c r="AJ137" s="2">
        <v>8.9630328551655793</v>
      </c>
    </row>
    <row r="138" spans="1:36">
      <c r="A138" s="11" t="s">
        <v>579</v>
      </c>
      <c r="B138" s="11" t="s">
        <v>36</v>
      </c>
      <c r="C138" s="11" t="s">
        <v>295</v>
      </c>
      <c r="D138" s="12" t="b">
        <v>1</v>
      </c>
      <c r="E138" s="12" t="b">
        <f t="shared" si="2"/>
        <v>1</v>
      </c>
      <c r="F138" s="2" t="s">
        <v>2473</v>
      </c>
      <c r="G138" s="2">
        <v>2031.09</v>
      </c>
      <c r="H138" s="2">
        <v>2132.0300000000002</v>
      </c>
      <c r="I138" s="2">
        <v>1954.61699999999</v>
      </c>
      <c r="J138" s="2">
        <v>1759.04</v>
      </c>
      <c r="K138" s="2">
        <v>118.19002346033901</v>
      </c>
      <c r="L138" s="2">
        <v>-3.0128900000000001</v>
      </c>
      <c r="M138" s="2">
        <v>6.9988799999999998</v>
      </c>
      <c r="N138" s="2">
        <v>3.225965</v>
      </c>
      <c r="O138" s="2">
        <v>-3.0128900000000001</v>
      </c>
      <c r="P138" s="2">
        <v>3.1098594641067598</v>
      </c>
      <c r="Q138" s="2">
        <v>-339.63499999999999</v>
      </c>
      <c r="R138" s="2">
        <v>-225.678</v>
      </c>
      <c r="S138" s="2">
        <v>-292.63420000000002</v>
      </c>
      <c r="T138" s="2">
        <v>-339.63499999999999</v>
      </c>
      <c r="U138" s="2">
        <v>37.293725760061299</v>
      </c>
      <c r="V138" s="2">
        <v>-129.06</v>
      </c>
      <c r="W138" s="2">
        <v>-101.37</v>
      </c>
      <c r="X138" s="2">
        <v>-113.48699999999999</v>
      </c>
      <c r="Y138" s="2">
        <v>-129.06</v>
      </c>
      <c r="Z138" s="2">
        <v>8.9607986375223394</v>
      </c>
      <c r="AA138" s="2">
        <v>-397.75200000000001</v>
      </c>
      <c r="AB138" s="2">
        <v>-288.767</v>
      </c>
      <c r="AC138" s="2">
        <v>-350.82069999999902</v>
      </c>
      <c r="AD138" s="2">
        <v>-397.75200000000001</v>
      </c>
      <c r="AE138" s="2">
        <v>34.844336772597899</v>
      </c>
      <c r="AF138" s="2">
        <v>-58.116999999999997</v>
      </c>
      <c r="AG138" s="2">
        <v>-45.723700000000001</v>
      </c>
      <c r="AH138" s="2">
        <v>-58.186279999999996</v>
      </c>
      <c r="AI138" s="2">
        <v>-70.242699999999999</v>
      </c>
      <c r="AJ138" s="2">
        <v>7.1983189305713697</v>
      </c>
    </row>
    <row r="139" spans="1:36">
      <c r="A139" s="11" t="s">
        <v>580</v>
      </c>
      <c r="B139" s="11" t="s">
        <v>97</v>
      </c>
      <c r="C139" s="11" t="s">
        <v>355</v>
      </c>
      <c r="D139" s="12" t="b">
        <v>1</v>
      </c>
      <c r="E139" s="12" t="b">
        <f t="shared" si="2"/>
        <v>1</v>
      </c>
      <c r="F139" s="2" t="s">
        <v>2469</v>
      </c>
      <c r="G139" s="2">
        <v>2258.62</v>
      </c>
      <c r="H139" s="2">
        <v>2287.42</v>
      </c>
      <c r="I139" s="2">
        <v>2170.8890000000001</v>
      </c>
      <c r="J139" s="2">
        <v>1930.18</v>
      </c>
      <c r="K139" s="2">
        <v>113.91274559942801</v>
      </c>
      <c r="L139" s="2">
        <v>11.3598</v>
      </c>
      <c r="M139" s="2">
        <v>13.7981</v>
      </c>
      <c r="N139" s="2">
        <v>8.2949526999999996</v>
      </c>
      <c r="O139" s="2">
        <v>-1.1281300000000001</v>
      </c>
      <c r="P139" s="2">
        <v>5.1476657571621303</v>
      </c>
      <c r="Q139" s="2">
        <v>-382.387</v>
      </c>
      <c r="R139" s="2">
        <v>-292.95299999999997</v>
      </c>
      <c r="S139" s="2">
        <v>-336.80529999999999</v>
      </c>
      <c r="T139" s="2">
        <v>-389.82299999999998</v>
      </c>
      <c r="U139" s="2">
        <v>32.243777070760302</v>
      </c>
      <c r="V139" s="2">
        <v>-147.91999999999999</v>
      </c>
      <c r="W139" s="2">
        <v>-117.18</v>
      </c>
      <c r="X139" s="2">
        <v>-136.54499999999999</v>
      </c>
      <c r="Y139" s="2">
        <v>-147.91999999999999</v>
      </c>
      <c r="Z139" s="2">
        <v>10.7926736981878</v>
      </c>
      <c r="AA139" s="2">
        <v>-465.185</v>
      </c>
      <c r="AB139" s="2">
        <v>-352.09100000000001</v>
      </c>
      <c r="AC139" s="2">
        <v>-414.28399999999999</v>
      </c>
      <c r="AD139" s="2">
        <v>-465.185</v>
      </c>
      <c r="AE139" s="2">
        <v>33.568420394438803</v>
      </c>
      <c r="AF139" s="2">
        <v>-82.798599999999993</v>
      </c>
      <c r="AG139" s="2">
        <v>-59.138100000000001</v>
      </c>
      <c r="AH139" s="2">
        <v>-77.478759999999994</v>
      </c>
      <c r="AI139" s="2">
        <v>-91.963999999999999</v>
      </c>
      <c r="AJ139" s="2">
        <v>9.9548503596320597</v>
      </c>
    </row>
    <row r="140" spans="1:36">
      <c r="A140" s="11" t="s">
        <v>581</v>
      </c>
      <c r="B140" s="11" t="s">
        <v>49</v>
      </c>
      <c r="C140" s="11" t="s">
        <v>124</v>
      </c>
      <c r="D140" s="12" t="b">
        <v>1</v>
      </c>
      <c r="E140" s="12" t="b">
        <f t="shared" si="2"/>
        <v>1</v>
      </c>
      <c r="F140" s="2" t="s">
        <v>2477</v>
      </c>
      <c r="G140" s="2">
        <v>2387.58</v>
      </c>
      <c r="H140" s="2">
        <v>2387.58</v>
      </c>
      <c r="I140" s="2">
        <v>2194.0989999999902</v>
      </c>
      <c r="J140" s="2">
        <v>2088.16</v>
      </c>
      <c r="K140" s="2">
        <v>90.250740649469293</v>
      </c>
      <c r="L140" s="2">
        <v>-11.0816</v>
      </c>
      <c r="M140" s="2">
        <v>-2.4206400000000001</v>
      </c>
      <c r="N140" s="2">
        <v>-10.791950999999999</v>
      </c>
      <c r="O140" s="2">
        <v>-17.5732</v>
      </c>
      <c r="P140" s="2">
        <v>4.2671892039984698</v>
      </c>
      <c r="Q140" s="2">
        <v>-228.32300000000001</v>
      </c>
      <c r="R140" s="2">
        <v>-150.22800000000001</v>
      </c>
      <c r="S140" s="2">
        <v>-198.63709999999901</v>
      </c>
      <c r="T140" s="2">
        <v>-236.441</v>
      </c>
      <c r="U140" s="2">
        <v>31.655146421851899</v>
      </c>
      <c r="V140" s="2">
        <v>-157.49</v>
      </c>
      <c r="W140" s="2">
        <v>-124.9</v>
      </c>
      <c r="X140" s="2">
        <v>-138.761</v>
      </c>
      <c r="Y140" s="2">
        <v>-157.49</v>
      </c>
      <c r="Z140" s="2">
        <v>9.8291917266884106</v>
      </c>
      <c r="AA140" s="2">
        <v>-329.06900000000002</v>
      </c>
      <c r="AB140" s="2">
        <v>-240.58199999999999</v>
      </c>
      <c r="AC140" s="2">
        <v>-286.87889999999999</v>
      </c>
      <c r="AD140" s="2">
        <v>-329.06900000000002</v>
      </c>
      <c r="AE140" s="2">
        <v>32.986447157885898</v>
      </c>
      <c r="AF140" s="2">
        <v>-100.745</v>
      </c>
      <c r="AG140" s="2">
        <v>-79.724599999999995</v>
      </c>
      <c r="AH140" s="2">
        <v>-88.241849999999999</v>
      </c>
      <c r="AI140" s="2">
        <v>-100.745</v>
      </c>
      <c r="AJ140" s="2">
        <v>6.0660541154581402</v>
      </c>
    </row>
    <row r="141" spans="1:36">
      <c r="A141" s="11" t="s">
        <v>582</v>
      </c>
      <c r="B141" s="11" t="s">
        <v>69</v>
      </c>
      <c r="C141" s="11" t="s">
        <v>418</v>
      </c>
      <c r="D141" s="12" t="b">
        <v>1</v>
      </c>
      <c r="E141" s="12" t="b">
        <f t="shared" si="2"/>
        <v>1</v>
      </c>
      <c r="F141" s="2" t="s">
        <v>2471</v>
      </c>
      <c r="G141" s="2">
        <v>2102.25</v>
      </c>
      <c r="H141" s="2">
        <v>2131.67</v>
      </c>
      <c r="I141" s="2">
        <v>1927.6659999999999</v>
      </c>
      <c r="J141" s="2">
        <v>1669.1</v>
      </c>
      <c r="K141" s="2">
        <v>146.785072447212</v>
      </c>
      <c r="L141" s="2">
        <v>8.6132899999999992</v>
      </c>
      <c r="M141" s="2">
        <v>9.9832599999999996</v>
      </c>
      <c r="N141" s="2">
        <v>3.4061472149999998</v>
      </c>
      <c r="O141" s="2">
        <v>-3.1440100000000002</v>
      </c>
      <c r="P141" s="2">
        <v>5.1869208528013404</v>
      </c>
      <c r="Q141" s="2">
        <v>-453.01400000000001</v>
      </c>
      <c r="R141" s="2">
        <v>-297.755</v>
      </c>
      <c r="S141" s="2">
        <v>-338.11869999999999</v>
      </c>
      <c r="T141" s="2">
        <v>-453.01400000000001</v>
      </c>
      <c r="U141" s="2">
        <v>46.8496977508334</v>
      </c>
      <c r="V141" s="2">
        <v>-156.84</v>
      </c>
      <c r="W141" s="2">
        <v>-111.84</v>
      </c>
      <c r="X141" s="2">
        <v>-128.66799999999901</v>
      </c>
      <c r="Y141" s="2">
        <v>-156.84</v>
      </c>
      <c r="Z141" s="2">
        <v>13.243461111893</v>
      </c>
      <c r="AA141" s="2">
        <v>-527.86699999999996</v>
      </c>
      <c r="AB141" s="2">
        <v>-359.44900000000001</v>
      </c>
      <c r="AC141" s="2">
        <v>-402.56949999999898</v>
      </c>
      <c r="AD141" s="2">
        <v>-527.86699999999996</v>
      </c>
      <c r="AE141" s="2">
        <v>50.399005054663498</v>
      </c>
      <c r="AF141" s="2">
        <v>-74.852900000000005</v>
      </c>
      <c r="AG141" s="2">
        <v>-52.4041</v>
      </c>
      <c r="AH141" s="2">
        <v>-64.450939999999903</v>
      </c>
      <c r="AI141" s="2">
        <v>-74.852900000000005</v>
      </c>
      <c r="AJ141" s="2">
        <v>6.5611645741692302</v>
      </c>
    </row>
    <row r="142" spans="1:36">
      <c r="A142" s="11" t="s">
        <v>583</v>
      </c>
      <c r="B142" s="11" t="s">
        <v>63</v>
      </c>
      <c r="C142" s="11" t="s">
        <v>289</v>
      </c>
      <c r="D142" s="12" t="b">
        <v>1</v>
      </c>
      <c r="E142" s="12" t="b">
        <f t="shared" si="2"/>
        <v>1</v>
      </c>
      <c r="F142" s="2" t="s">
        <v>2475</v>
      </c>
      <c r="G142" s="2">
        <v>2052.9699999999998</v>
      </c>
      <c r="H142" s="2">
        <v>2052.9699999999998</v>
      </c>
      <c r="I142" s="2">
        <v>1833.23099999999</v>
      </c>
      <c r="J142" s="2">
        <v>1639.64</v>
      </c>
      <c r="K142" s="2">
        <v>116.921325537968</v>
      </c>
      <c r="L142" s="2">
        <v>0.494284</v>
      </c>
      <c r="M142" s="2">
        <v>5.3795500000000001</v>
      </c>
      <c r="N142" s="2">
        <v>2.4262293999999902</v>
      </c>
      <c r="O142" s="2">
        <v>-2.8387199999999999</v>
      </c>
      <c r="P142" s="2">
        <v>2.33346942087223</v>
      </c>
      <c r="Q142" s="2">
        <v>-338.495</v>
      </c>
      <c r="R142" s="2">
        <v>-279.49799999999999</v>
      </c>
      <c r="S142" s="2">
        <v>-326.94290000000001</v>
      </c>
      <c r="T142" s="2">
        <v>-387.95600000000002</v>
      </c>
      <c r="U142" s="2">
        <v>35.441126096512299</v>
      </c>
      <c r="V142" s="2">
        <v>-142.37</v>
      </c>
      <c r="W142" s="2">
        <v>-104.79</v>
      </c>
      <c r="X142" s="2">
        <v>-119.34899999999899</v>
      </c>
      <c r="Y142" s="2">
        <v>-142.37</v>
      </c>
      <c r="Z142" s="2">
        <v>11.5191940786767</v>
      </c>
      <c r="AA142" s="2">
        <v>-413.65499999999997</v>
      </c>
      <c r="AB142" s="2">
        <v>-331.96699999999998</v>
      </c>
      <c r="AC142" s="2">
        <v>-383.32819999999998</v>
      </c>
      <c r="AD142" s="2">
        <v>-442.57600000000002</v>
      </c>
      <c r="AE142" s="2">
        <v>36.207726139289299</v>
      </c>
      <c r="AF142" s="2">
        <v>-75.160600000000002</v>
      </c>
      <c r="AG142" s="2">
        <v>-46.7485</v>
      </c>
      <c r="AH142" s="2">
        <v>-56.385379999999998</v>
      </c>
      <c r="AI142" s="2">
        <v>-75.160600000000002</v>
      </c>
      <c r="AJ142" s="2">
        <v>8.5226562032945701</v>
      </c>
    </row>
    <row r="143" spans="1:36">
      <c r="A143" s="11" t="s">
        <v>584</v>
      </c>
      <c r="B143" s="11" t="s">
        <v>69</v>
      </c>
      <c r="C143" s="11" t="s">
        <v>227</v>
      </c>
      <c r="D143" s="12" t="b">
        <v>1</v>
      </c>
      <c r="E143" s="12" t="b">
        <f t="shared" si="2"/>
        <v>1</v>
      </c>
      <c r="F143" s="2" t="s">
        <v>2471</v>
      </c>
      <c r="G143" s="2">
        <v>2109.34</v>
      </c>
      <c r="H143" s="2">
        <v>2109.34</v>
      </c>
      <c r="I143" s="2">
        <v>1996.0839999999901</v>
      </c>
      <c r="J143" s="2">
        <v>1863.15</v>
      </c>
      <c r="K143" s="2">
        <v>78.458079988969601</v>
      </c>
      <c r="L143" s="2">
        <v>-7.3709899999999999</v>
      </c>
      <c r="M143" s="2">
        <v>6.1220400000000001</v>
      </c>
      <c r="N143" s="2">
        <v>-6.6567210000000001</v>
      </c>
      <c r="O143" s="2">
        <v>-15.528700000000001</v>
      </c>
      <c r="P143" s="2">
        <v>8.5928449588214502</v>
      </c>
      <c r="Q143" s="2">
        <v>-322.673</v>
      </c>
      <c r="R143" s="2">
        <v>-301.38299999999998</v>
      </c>
      <c r="S143" s="2">
        <v>-336.25869999999998</v>
      </c>
      <c r="T143" s="2">
        <v>-411.61399999999998</v>
      </c>
      <c r="U143" s="2">
        <v>33.777333024283202</v>
      </c>
      <c r="V143" s="2">
        <v>-147.21</v>
      </c>
      <c r="W143" s="2">
        <v>-115.49</v>
      </c>
      <c r="X143" s="2">
        <v>-135.08699999999999</v>
      </c>
      <c r="Y143" s="2">
        <v>-147.21</v>
      </c>
      <c r="Z143" s="2">
        <v>10.868708448262501</v>
      </c>
      <c r="AA143" s="2">
        <v>-397.97800000000001</v>
      </c>
      <c r="AB143" s="2">
        <v>-358.80500000000001</v>
      </c>
      <c r="AC143" s="2">
        <v>-397.43680000000001</v>
      </c>
      <c r="AD143" s="2">
        <v>-465.20800000000003</v>
      </c>
      <c r="AE143" s="2">
        <v>30.649042318915299</v>
      </c>
      <c r="AF143" s="2">
        <v>-75.305400000000006</v>
      </c>
      <c r="AG143" s="2">
        <v>-47.854900000000001</v>
      </c>
      <c r="AH143" s="2">
        <v>-61.178239999999903</v>
      </c>
      <c r="AI143" s="2">
        <v>-75.305400000000006</v>
      </c>
      <c r="AJ143" s="2">
        <v>7.7954310872459098</v>
      </c>
    </row>
    <row r="144" spans="1:36">
      <c r="A144" s="11" t="s">
        <v>585</v>
      </c>
      <c r="B144" s="11" t="s">
        <v>49</v>
      </c>
      <c r="C144" s="11" t="s">
        <v>261</v>
      </c>
      <c r="D144" s="12" t="b">
        <v>1</v>
      </c>
      <c r="E144" s="12" t="b">
        <f t="shared" si="2"/>
        <v>1</v>
      </c>
      <c r="F144" s="2" t="s">
        <v>2471</v>
      </c>
      <c r="G144" s="2">
        <v>2215.19</v>
      </c>
      <c r="H144" s="2">
        <v>2419.67</v>
      </c>
      <c r="I144" s="2">
        <v>2213.31555555555</v>
      </c>
      <c r="J144" s="2">
        <v>1997.5</v>
      </c>
      <c r="K144" s="2">
        <v>127.971627921105</v>
      </c>
      <c r="L144" s="2">
        <v>-13.9511</v>
      </c>
      <c r="M144" s="2">
        <v>-2.9753400000000001</v>
      </c>
      <c r="N144" s="2">
        <v>-8.7403099999999991</v>
      </c>
      <c r="O144" s="2">
        <v>-14.239599999999999</v>
      </c>
      <c r="P144" s="2">
        <v>4.0526721785878497</v>
      </c>
      <c r="Q144" s="2">
        <v>-182.08</v>
      </c>
      <c r="R144" s="2">
        <v>-122.17700000000001</v>
      </c>
      <c r="S144" s="2">
        <v>-164.81355555555501</v>
      </c>
      <c r="T144" s="2">
        <v>-231.011</v>
      </c>
      <c r="U144" s="2">
        <v>34.947436451444801</v>
      </c>
      <c r="V144" s="2">
        <v>-136.46</v>
      </c>
      <c r="W144" s="2">
        <v>-112.36</v>
      </c>
      <c r="X144" s="2">
        <v>-127.229999999999</v>
      </c>
      <c r="Y144" s="2">
        <v>-136.46</v>
      </c>
      <c r="Z144" s="2">
        <v>8.1777732299202093</v>
      </c>
      <c r="AA144" s="2">
        <v>-268.17599999999999</v>
      </c>
      <c r="AB144" s="2">
        <v>-202.04499999999999</v>
      </c>
      <c r="AC144" s="2">
        <v>-250.339333333333</v>
      </c>
      <c r="AD144" s="2">
        <v>-312.95999999999998</v>
      </c>
      <c r="AE144" s="2">
        <v>31.7435852181192</v>
      </c>
      <c r="AF144" s="2">
        <v>-86.096199999999996</v>
      </c>
      <c r="AG144" s="2">
        <v>-69.619799999999998</v>
      </c>
      <c r="AH144" s="2">
        <v>-85.525811111111096</v>
      </c>
      <c r="AI144" s="2">
        <v>-98.253799999999998</v>
      </c>
      <c r="AJ144" s="2">
        <v>8.2702952464595292</v>
      </c>
    </row>
    <row r="145" spans="1:36">
      <c r="A145" s="11" t="s">
        <v>586</v>
      </c>
      <c r="B145" s="11" t="s">
        <v>57</v>
      </c>
      <c r="C145" s="11" t="s">
        <v>267</v>
      </c>
      <c r="D145" s="12" t="b">
        <v>1</v>
      </c>
      <c r="E145" s="12" t="b">
        <f t="shared" si="2"/>
        <v>1</v>
      </c>
      <c r="F145" s="2" t="s">
        <v>2471</v>
      </c>
      <c r="G145" s="2">
        <v>2617.27</v>
      </c>
      <c r="H145" s="2">
        <v>2617.27</v>
      </c>
      <c r="I145" s="2">
        <v>2296.0588888888801</v>
      </c>
      <c r="J145" s="2">
        <v>1943.02</v>
      </c>
      <c r="K145" s="2">
        <v>195.43247864956101</v>
      </c>
      <c r="L145" s="2">
        <v>9.2662800000000001</v>
      </c>
      <c r="M145" s="2">
        <v>9.2662800000000001</v>
      </c>
      <c r="N145" s="2">
        <v>3.6434917777777698</v>
      </c>
      <c r="O145" s="2">
        <v>-2.3007399999999998</v>
      </c>
      <c r="P145" s="2">
        <v>4.2503245433120904</v>
      </c>
      <c r="Q145" s="2">
        <v>-291.89100000000002</v>
      </c>
      <c r="R145" s="2">
        <v>-139.22800000000001</v>
      </c>
      <c r="S145" s="2">
        <v>-234.72322222222201</v>
      </c>
      <c r="T145" s="2">
        <v>-342.197</v>
      </c>
      <c r="U145" s="2">
        <v>66.637285467254998</v>
      </c>
      <c r="V145" s="2">
        <v>-144.75</v>
      </c>
      <c r="W145" s="2">
        <v>-117.9</v>
      </c>
      <c r="X145" s="2">
        <v>-131.41999999999999</v>
      </c>
      <c r="Y145" s="2">
        <v>-144.75</v>
      </c>
      <c r="Z145" s="2">
        <v>8.7065463876326898</v>
      </c>
      <c r="AA145" s="2">
        <v>-387.53</v>
      </c>
      <c r="AB145" s="2">
        <v>-234.78700000000001</v>
      </c>
      <c r="AC145" s="2">
        <v>-322.840888888888</v>
      </c>
      <c r="AD145" s="2">
        <v>-420.101</v>
      </c>
      <c r="AE145" s="2">
        <v>63.6283819718929</v>
      </c>
      <c r="AF145" s="2">
        <v>-95.6387</v>
      </c>
      <c r="AG145" s="2">
        <v>-77.9041</v>
      </c>
      <c r="AH145" s="2">
        <v>-88.117777777777704</v>
      </c>
      <c r="AI145" s="2">
        <v>-95.6387</v>
      </c>
      <c r="AJ145" s="2">
        <v>6.7479788897820603</v>
      </c>
    </row>
    <row r="146" spans="1:36">
      <c r="A146" s="11" t="s">
        <v>587</v>
      </c>
      <c r="B146" s="11" t="s">
        <v>63</v>
      </c>
      <c r="C146" s="11" t="s">
        <v>149</v>
      </c>
      <c r="D146" s="12" t="b">
        <v>1</v>
      </c>
      <c r="E146" s="12" t="b">
        <f t="shared" si="2"/>
        <v>1</v>
      </c>
      <c r="F146" s="2" t="s">
        <v>2468</v>
      </c>
      <c r="G146" s="2">
        <v>2158.5700000000002</v>
      </c>
      <c r="H146" s="2">
        <v>2179.52</v>
      </c>
      <c r="I146" s="2">
        <v>2018.896</v>
      </c>
      <c r="J146" s="2">
        <v>1791.89</v>
      </c>
      <c r="K146" s="2">
        <v>140.94662379780399</v>
      </c>
      <c r="L146" s="2">
        <v>5.9401000000000002</v>
      </c>
      <c r="M146" s="2">
        <v>9.0064399999999996</v>
      </c>
      <c r="N146" s="2">
        <v>1.7513596</v>
      </c>
      <c r="O146" s="2">
        <v>-7.3518100000000004</v>
      </c>
      <c r="P146" s="2">
        <v>5.3856856323882996</v>
      </c>
      <c r="Q146" s="2">
        <v>-400.01900000000001</v>
      </c>
      <c r="R146" s="2">
        <v>-171.797</v>
      </c>
      <c r="S146" s="2">
        <v>-278.73399999999998</v>
      </c>
      <c r="T146" s="2">
        <v>-400.01900000000001</v>
      </c>
      <c r="U146" s="2">
        <v>57.163888299831001</v>
      </c>
      <c r="V146" s="2">
        <v>-152.06</v>
      </c>
      <c r="W146" s="2">
        <v>-108.38</v>
      </c>
      <c r="X146" s="2">
        <v>-122.801</v>
      </c>
      <c r="Y146" s="2">
        <v>-152.06</v>
      </c>
      <c r="Z146" s="2">
        <v>13.3540251526563</v>
      </c>
      <c r="AA146" s="2">
        <v>-478.01900000000001</v>
      </c>
      <c r="AB146" s="2">
        <v>-252.40600000000001</v>
      </c>
      <c r="AC146" s="2">
        <v>-347.53919999999999</v>
      </c>
      <c r="AD146" s="2">
        <v>-478.01900000000001</v>
      </c>
      <c r="AE146" s="2">
        <v>58.700397155196299</v>
      </c>
      <c r="AF146" s="2">
        <v>-78.000100000000003</v>
      </c>
      <c r="AG146" s="2">
        <v>-59.891100000000002</v>
      </c>
      <c r="AH146" s="2">
        <v>-68.805250000000001</v>
      </c>
      <c r="AI146" s="2">
        <v>-80.609800000000007</v>
      </c>
      <c r="AJ146" s="2">
        <v>7.5937209845810498</v>
      </c>
    </row>
    <row r="147" spans="1:36">
      <c r="A147" s="11" t="s">
        <v>588</v>
      </c>
      <c r="B147" s="11" t="s">
        <v>97</v>
      </c>
      <c r="C147" s="11" t="s">
        <v>343</v>
      </c>
      <c r="D147" s="12" t="b">
        <v>1</v>
      </c>
      <c r="E147" s="12" t="b">
        <f t="shared" si="2"/>
        <v>1</v>
      </c>
      <c r="F147" s="2" t="s">
        <v>2472</v>
      </c>
      <c r="G147" s="2">
        <v>2406.7800000000002</v>
      </c>
      <c r="H147" s="2">
        <v>2406.7800000000002</v>
      </c>
      <c r="I147" s="2">
        <v>2222.5720000000001</v>
      </c>
      <c r="J147" s="2">
        <v>2048.59</v>
      </c>
      <c r="K147" s="2">
        <v>106.577239679857</v>
      </c>
      <c r="L147" s="2">
        <v>5.6465800000000002</v>
      </c>
      <c r="M147" s="2">
        <v>16.438300000000002</v>
      </c>
      <c r="N147" s="2">
        <v>8.996912</v>
      </c>
      <c r="O147" s="2">
        <v>-0.43940000000000001</v>
      </c>
      <c r="P147" s="2">
        <v>5.1247726119697798</v>
      </c>
      <c r="Q147" s="2">
        <v>-396.99900000000002</v>
      </c>
      <c r="R147" s="2">
        <v>-278.31400000000002</v>
      </c>
      <c r="S147" s="2">
        <v>-366.25799999999998</v>
      </c>
      <c r="T147" s="2">
        <v>-478.06400000000002</v>
      </c>
      <c r="U147" s="2">
        <v>68.746062668668102</v>
      </c>
      <c r="V147" s="2">
        <v>-166.25</v>
      </c>
      <c r="W147" s="2">
        <v>-121.92</v>
      </c>
      <c r="X147" s="2">
        <v>-148.589</v>
      </c>
      <c r="Y147" s="2">
        <v>-166.25</v>
      </c>
      <c r="Z147" s="2">
        <v>16.8363307232372</v>
      </c>
      <c r="AA147" s="2">
        <v>-489.49900000000002</v>
      </c>
      <c r="AB147" s="2">
        <v>-346.84100000000001</v>
      </c>
      <c r="AC147" s="2">
        <v>-450.591399999999</v>
      </c>
      <c r="AD147" s="2">
        <v>-558.89400000000001</v>
      </c>
      <c r="AE147" s="2">
        <v>73.273055466370195</v>
      </c>
      <c r="AF147" s="2">
        <v>-92.5</v>
      </c>
      <c r="AG147" s="2">
        <v>-67.842500000000001</v>
      </c>
      <c r="AH147" s="2">
        <v>-84.333600000000004</v>
      </c>
      <c r="AI147" s="2">
        <v>-106.134</v>
      </c>
      <c r="AJ147" s="2">
        <v>11.071188173613301</v>
      </c>
    </row>
    <row r="148" spans="1:36">
      <c r="A148" s="11" t="s">
        <v>589</v>
      </c>
      <c r="B148" s="11" t="s">
        <v>75</v>
      </c>
      <c r="C148" s="11" t="s">
        <v>171</v>
      </c>
      <c r="D148" s="12" t="b">
        <v>1</v>
      </c>
      <c r="E148" s="12" t="b">
        <f t="shared" si="2"/>
        <v>1</v>
      </c>
      <c r="F148" s="2" t="s">
        <v>2471</v>
      </c>
      <c r="G148" s="2">
        <v>2291.42</v>
      </c>
      <c r="H148" s="2">
        <v>2362.81</v>
      </c>
      <c r="I148" s="2">
        <v>2048.855</v>
      </c>
      <c r="J148" s="2">
        <v>1627.41</v>
      </c>
      <c r="K148" s="2">
        <v>286.34071745426297</v>
      </c>
      <c r="L148" s="2">
        <v>6.59396</v>
      </c>
      <c r="M148" s="2">
        <v>6.59396</v>
      </c>
      <c r="N148" s="2">
        <v>1.99010499999999</v>
      </c>
      <c r="O148" s="2">
        <v>-5.0714100000000002</v>
      </c>
      <c r="P148" s="2">
        <v>3.6631610274438202</v>
      </c>
      <c r="Q148" s="2">
        <v>-223.1</v>
      </c>
      <c r="R148" s="2">
        <v>-73.247200000000007</v>
      </c>
      <c r="S148" s="2">
        <v>-169.36598999999899</v>
      </c>
      <c r="T148" s="2">
        <v>-254.608</v>
      </c>
      <c r="U148" s="2">
        <v>63.176006653448297</v>
      </c>
      <c r="V148" s="2">
        <v>-135.38999999999999</v>
      </c>
      <c r="W148" s="2">
        <v>-79.81</v>
      </c>
      <c r="X148" s="2">
        <v>-112.276</v>
      </c>
      <c r="Y148" s="2">
        <v>-135.38999999999999</v>
      </c>
      <c r="Z148" s="2">
        <v>19.404373046644199</v>
      </c>
      <c r="AA148" s="2">
        <v>-320.46300000000002</v>
      </c>
      <c r="AB148" s="2">
        <v>-139.77000000000001</v>
      </c>
      <c r="AC148" s="2">
        <v>-249.75799999999899</v>
      </c>
      <c r="AD148" s="2">
        <v>-343.73500000000001</v>
      </c>
      <c r="AE148" s="2">
        <v>71.885602908757406</v>
      </c>
      <c r="AF148" s="2">
        <v>-97.3626</v>
      </c>
      <c r="AG148" s="2">
        <v>-64.650700000000001</v>
      </c>
      <c r="AH148" s="2">
        <v>-80.391850000000005</v>
      </c>
      <c r="AI148" s="2">
        <v>-97.3626</v>
      </c>
      <c r="AJ148" s="2">
        <v>10.4574582563248</v>
      </c>
    </row>
    <row r="149" spans="1:36">
      <c r="A149" s="11" t="s">
        <v>590</v>
      </c>
      <c r="B149" s="11" t="s">
        <v>75</v>
      </c>
      <c r="C149" s="11" t="s">
        <v>364</v>
      </c>
      <c r="D149" s="12" t="b">
        <v>1</v>
      </c>
      <c r="E149" s="12" t="b">
        <f t="shared" si="2"/>
        <v>1</v>
      </c>
      <c r="F149" s="2" t="s">
        <v>2470</v>
      </c>
      <c r="G149" s="2">
        <v>2236.9899999999998</v>
      </c>
      <c r="H149" s="2">
        <v>2236.9899999999998</v>
      </c>
      <c r="I149" s="2">
        <v>1977.1044444444401</v>
      </c>
      <c r="J149" s="2">
        <v>1804.41</v>
      </c>
      <c r="K149" s="2">
        <v>132.42771897445601</v>
      </c>
      <c r="L149" s="2">
        <v>-18.009</v>
      </c>
      <c r="M149" s="2">
        <v>-5.4950000000000001</v>
      </c>
      <c r="N149" s="2">
        <v>-13.637501111111099</v>
      </c>
      <c r="O149" s="2">
        <v>-24.69</v>
      </c>
      <c r="P149" s="2">
        <v>6.09123606624805</v>
      </c>
      <c r="Q149" s="2">
        <v>-166.905</v>
      </c>
      <c r="R149" s="2">
        <v>-111.163</v>
      </c>
      <c r="S149" s="2">
        <v>-150.90988888888799</v>
      </c>
      <c r="T149" s="2">
        <v>-198.809</v>
      </c>
      <c r="U149" s="2">
        <v>29.870081534222599</v>
      </c>
      <c r="V149" s="2">
        <v>-131.99</v>
      </c>
      <c r="W149" s="2">
        <v>-105.71</v>
      </c>
      <c r="X149" s="2">
        <v>-119.074444444444</v>
      </c>
      <c r="Y149" s="2">
        <v>-131.99</v>
      </c>
      <c r="Z149" s="2">
        <v>9.0985412444950597</v>
      </c>
      <c r="AA149" s="2">
        <v>-247.506</v>
      </c>
      <c r="AB149" s="2">
        <v>-187.602</v>
      </c>
      <c r="AC149" s="2">
        <v>-226.16466666666599</v>
      </c>
      <c r="AD149" s="2">
        <v>-276.95400000000001</v>
      </c>
      <c r="AE149" s="2">
        <v>30.150899066196999</v>
      </c>
      <c r="AF149" s="2">
        <v>-80.601600000000005</v>
      </c>
      <c r="AG149" s="2">
        <v>-64.322500000000005</v>
      </c>
      <c r="AH149" s="2">
        <v>-75.254744444444398</v>
      </c>
      <c r="AI149" s="2">
        <v>-84.193700000000007</v>
      </c>
      <c r="AJ149" s="2">
        <v>5.8532505599690303</v>
      </c>
    </row>
    <row r="150" spans="1:36">
      <c r="A150" s="11" t="s">
        <v>591</v>
      </c>
      <c r="B150" s="11" t="s">
        <v>69</v>
      </c>
      <c r="C150" s="11" t="s">
        <v>269</v>
      </c>
      <c r="D150" s="12" t="b">
        <v>1</v>
      </c>
      <c r="E150" s="12" t="b">
        <f t="shared" si="2"/>
        <v>1</v>
      </c>
      <c r="F150" s="2" t="s">
        <v>2473</v>
      </c>
      <c r="G150" s="2">
        <v>2460.66</v>
      </c>
      <c r="H150" s="2">
        <v>2460.66</v>
      </c>
      <c r="I150" s="2">
        <v>2106.614</v>
      </c>
      <c r="J150" s="2">
        <v>1818.42</v>
      </c>
      <c r="K150" s="2">
        <v>192.95605004479299</v>
      </c>
      <c r="L150" s="2">
        <v>-15.287100000000001</v>
      </c>
      <c r="M150" s="2">
        <v>4.0864599999999998</v>
      </c>
      <c r="N150" s="2">
        <v>-7.5466959999999998</v>
      </c>
      <c r="O150" s="2">
        <v>-15.287100000000001</v>
      </c>
      <c r="P150" s="2">
        <v>6.8330518335143102</v>
      </c>
      <c r="Q150" s="2">
        <v>-272.79899999999998</v>
      </c>
      <c r="R150" s="2">
        <v>-230.965</v>
      </c>
      <c r="S150" s="2">
        <v>-276.0249</v>
      </c>
      <c r="T150" s="2">
        <v>-319.22199999999998</v>
      </c>
      <c r="U150" s="2">
        <v>26.2875469353414</v>
      </c>
      <c r="V150" s="2">
        <v>-182.95</v>
      </c>
      <c r="W150" s="2">
        <v>-102.95</v>
      </c>
      <c r="X150" s="2">
        <v>-140.965</v>
      </c>
      <c r="Y150" s="2">
        <v>-182.95</v>
      </c>
      <c r="Z150" s="2">
        <v>23.586863222282499</v>
      </c>
      <c r="AA150" s="2">
        <v>-385.90100000000001</v>
      </c>
      <c r="AB150" s="2">
        <v>-302.76799999999997</v>
      </c>
      <c r="AC150" s="2">
        <v>-354.23910000000001</v>
      </c>
      <c r="AD150" s="2">
        <v>-402.34</v>
      </c>
      <c r="AE150" s="2">
        <v>31.403329676431799</v>
      </c>
      <c r="AF150" s="2">
        <v>-113.101</v>
      </c>
      <c r="AG150" s="2">
        <v>-52.832000000000001</v>
      </c>
      <c r="AH150" s="2">
        <v>-78.214119999999994</v>
      </c>
      <c r="AI150" s="2">
        <v>-113.101</v>
      </c>
      <c r="AJ150" s="2">
        <v>16.7247033364023</v>
      </c>
    </row>
    <row r="151" spans="1:36">
      <c r="A151" s="11" t="s">
        <v>592</v>
      </c>
      <c r="B151" s="11" t="s">
        <v>81</v>
      </c>
      <c r="C151" s="11" t="s">
        <v>25</v>
      </c>
      <c r="D151" s="12" t="b">
        <v>1</v>
      </c>
      <c r="E151" s="12" t="b">
        <f t="shared" si="2"/>
        <v>1</v>
      </c>
      <c r="F151" s="2" t="s">
        <v>2471</v>
      </c>
      <c r="G151" s="2">
        <v>2712.92</v>
      </c>
      <c r="H151" s="2">
        <v>2712.92</v>
      </c>
      <c r="I151" s="2">
        <v>2291.4189999999999</v>
      </c>
      <c r="J151" s="2">
        <v>1952.93</v>
      </c>
      <c r="K151" s="2">
        <v>295.55279233064999</v>
      </c>
      <c r="L151" s="2">
        <v>7.8598600000000003</v>
      </c>
      <c r="M151" s="2">
        <v>13.367699999999999</v>
      </c>
      <c r="N151" s="2">
        <v>7.2988529999999896</v>
      </c>
      <c r="O151" s="2">
        <v>-1.4834499999999999</v>
      </c>
      <c r="P151" s="2">
        <v>4.4481914754326999</v>
      </c>
      <c r="Q151" s="2">
        <v>-584.56299999999999</v>
      </c>
      <c r="R151" s="2">
        <v>-408.58699999999999</v>
      </c>
      <c r="S151" s="2">
        <v>-489.04199999999997</v>
      </c>
      <c r="T151" s="2">
        <v>-584.56299999999999</v>
      </c>
      <c r="U151" s="2">
        <v>57.7228851612021</v>
      </c>
      <c r="V151" s="2">
        <v>-190.25</v>
      </c>
      <c r="W151" s="2">
        <v>-147.75</v>
      </c>
      <c r="X151" s="2">
        <v>-163.12799999999999</v>
      </c>
      <c r="Y151" s="2">
        <v>-190.25</v>
      </c>
      <c r="Z151" s="2">
        <v>15.3604657047456</v>
      </c>
      <c r="AA151" s="2">
        <v>-665.76300000000003</v>
      </c>
      <c r="AB151" s="2">
        <v>-487.99299999999999</v>
      </c>
      <c r="AC151" s="2">
        <v>-561.66079999999999</v>
      </c>
      <c r="AD151" s="2">
        <v>-665.76300000000003</v>
      </c>
      <c r="AE151" s="2">
        <v>58.847262964389301</v>
      </c>
      <c r="AF151" s="2">
        <v>-81.199399999999997</v>
      </c>
      <c r="AG151" s="2">
        <v>-61.093600000000002</v>
      </c>
      <c r="AH151" s="2">
        <v>-72.618660000000006</v>
      </c>
      <c r="AI151" s="2">
        <v>-85.758899999999997</v>
      </c>
      <c r="AJ151" s="2">
        <v>9.5503127217210295</v>
      </c>
    </row>
    <row r="152" spans="1:36">
      <c r="A152" s="11" t="s">
        <v>593</v>
      </c>
      <c r="B152" s="11" t="s">
        <v>49</v>
      </c>
      <c r="C152" s="11" t="s">
        <v>145</v>
      </c>
      <c r="D152" s="12" t="b">
        <v>1</v>
      </c>
      <c r="E152" s="12" t="b">
        <f t="shared" si="2"/>
        <v>1</v>
      </c>
      <c r="F152" s="2" t="s">
        <v>2468</v>
      </c>
      <c r="G152" s="2">
        <v>1916.61</v>
      </c>
      <c r="H152" s="2">
        <v>1916.61</v>
      </c>
      <c r="I152" s="2">
        <v>1721.4399999999901</v>
      </c>
      <c r="J152" s="2">
        <v>1578.14</v>
      </c>
      <c r="K152" s="2">
        <v>138.14896223521399</v>
      </c>
      <c r="L152" s="2">
        <v>-2.28416</v>
      </c>
      <c r="M152" s="2">
        <v>2.52284</v>
      </c>
      <c r="N152" s="2">
        <v>-2.0202327642857099</v>
      </c>
      <c r="O152" s="2">
        <v>-5.4512499999999999</v>
      </c>
      <c r="P152" s="2">
        <v>2.57072366148269</v>
      </c>
      <c r="Q152" s="2">
        <v>-263.38200000000001</v>
      </c>
      <c r="R152" s="2">
        <v>-119.48099999999999</v>
      </c>
      <c r="S152" s="2">
        <v>-188.262857142857</v>
      </c>
      <c r="T152" s="2">
        <v>-263.38200000000001</v>
      </c>
      <c r="U152" s="2">
        <v>58.824715960296103</v>
      </c>
      <c r="V152" s="2">
        <v>-128.5</v>
      </c>
      <c r="W152" s="2">
        <v>-95.43</v>
      </c>
      <c r="X152" s="2">
        <v>-107.47285714285699</v>
      </c>
      <c r="Y152" s="2">
        <v>-128.5</v>
      </c>
      <c r="Z152" s="2">
        <v>14.835997567050301</v>
      </c>
      <c r="AA152" s="2">
        <v>-336.923</v>
      </c>
      <c r="AB152" s="2">
        <v>-190.173</v>
      </c>
      <c r="AC152" s="2">
        <v>-256.06342857142801</v>
      </c>
      <c r="AD152" s="2">
        <v>-336.923</v>
      </c>
      <c r="AE152" s="2">
        <v>60.595281752121998</v>
      </c>
      <c r="AF152" s="2">
        <v>-73.540300000000002</v>
      </c>
      <c r="AG152" s="2">
        <v>-59.065300000000001</v>
      </c>
      <c r="AH152" s="2">
        <v>-67.800314285714293</v>
      </c>
      <c r="AI152" s="2">
        <v>-77.576700000000002</v>
      </c>
      <c r="AJ152" s="2">
        <v>6.6324307078749003</v>
      </c>
    </row>
    <row r="153" spans="1:36">
      <c r="A153" s="11" t="s">
        <v>594</v>
      </c>
      <c r="B153" s="11" t="s">
        <v>49</v>
      </c>
      <c r="C153" s="11" t="s">
        <v>399</v>
      </c>
      <c r="D153" s="12" t="b">
        <v>1</v>
      </c>
      <c r="E153" s="12" t="b">
        <f t="shared" si="2"/>
        <v>1</v>
      </c>
      <c r="F153" s="2" t="s">
        <v>2477</v>
      </c>
      <c r="G153" s="2">
        <v>2227.9499999999998</v>
      </c>
      <c r="H153" s="2">
        <v>2342.1</v>
      </c>
      <c r="I153" s="2">
        <v>2100.7199999999998</v>
      </c>
      <c r="J153" s="2">
        <v>1691.23</v>
      </c>
      <c r="K153" s="2">
        <v>255.648006967914</v>
      </c>
      <c r="L153" s="2">
        <v>-18.066500000000001</v>
      </c>
      <c r="M153" s="2">
        <v>4.1476499999999996</v>
      </c>
      <c r="N153" s="2">
        <v>-10.777498</v>
      </c>
      <c r="O153" s="2">
        <v>-20.848400000000002</v>
      </c>
      <c r="P153" s="2">
        <v>7.0352472080940798</v>
      </c>
      <c r="Q153" s="2">
        <v>-245.27799999999999</v>
      </c>
      <c r="R153" s="2">
        <v>-183.93899999999999</v>
      </c>
      <c r="S153" s="2">
        <v>-245.032399999999</v>
      </c>
      <c r="T153" s="2">
        <v>-370.47399999999999</v>
      </c>
      <c r="U153" s="2">
        <v>51.672338205271799</v>
      </c>
      <c r="V153" s="2">
        <v>-153.79</v>
      </c>
      <c r="W153" s="2">
        <v>-93.93</v>
      </c>
      <c r="X153" s="2">
        <v>-133.26499999999999</v>
      </c>
      <c r="Y153" s="2">
        <v>-153.79</v>
      </c>
      <c r="Z153" s="2">
        <v>20.242325980754</v>
      </c>
      <c r="AA153" s="2">
        <v>-331.94299999999998</v>
      </c>
      <c r="AB153" s="2">
        <v>-236.37700000000001</v>
      </c>
      <c r="AC153" s="2">
        <v>-318.51319999999998</v>
      </c>
      <c r="AD153" s="2">
        <v>-444.04500000000002</v>
      </c>
      <c r="AE153" s="2">
        <v>58.218266982107899</v>
      </c>
      <c r="AF153" s="2">
        <v>-86.665499999999994</v>
      </c>
      <c r="AG153" s="2">
        <v>-52.437899999999999</v>
      </c>
      <c r="AH153" s="2">
        <v>-73.480699999999999</v>
      </c>
      <c r="AI153" s="2">
        <v>-86.665499999999994</v>
      </c>
      <c r="AJ153" s="2">
        <v>12.146134854713599</v>
      </c>
    </row>
    <row r="154" spans="1:36">
      <c r="A154" s="11" t="s">
        <v>595</v>
      </c>
      <c r="B154" s="11" t="s">
        <v>97</v>
      </c>
      <c r="C154" s="11" t="s">
        <v>366</v>
      </c>
      <c r="D154" s="12" t="b">
        <v>1</v>
      </c>
      <c r="E154" s="12" t="b">
        <f t="shared" si="2"/>
        <v>1</v>
      </c>
      <c r="F154" s="2" t="s">
        <v>2471</v>
      </c>
      <c r="G154" s="2">
        <v>1888.41</v>
      </c>
      <c r="H154" s="2">
        <v>1888.41</v>
      </c>
      <c r="I154" s="2">
        <v>1633.1</v>
      </c>
      <c r="J154" s="2">
        <v>1515.43</v>
      </c>
      <c r="K154" s="2">
        <v>134.101552563719</v>
      </c>
      <c r="L154" s="2">
        <v>-2.4154100000000001</v>
      </c>
      <c r="M154" s="2">
        <v>-1.87778</v>
      </c>
      <c r="N154" s="2">
        <v>-7.0700333333333303</v>
      </c>
      <c r="O154" s="2">
        <v>-15.863899999999999</v>
      </c>
      <c r="P154" s="2">
        <v>5.5933050496452097</v>
      </c>
      <c r="Q154" s="2">
        <v>-254.71</v>
      </c>
      <c r="R154" s="2">
        <v>-177.89599999999999</v>
      </c>
      <c r="S154" s="2">
        <v>-210.082333333333</v>
      </c>
      <c r="T154" s="2">
        <v>-254.71</v>
      </c>
      <c r="U154" s="2">
        <v>28.205292820083699</v>
      </c>
      <c r="V154" s="2">
        <v>-124.79</v>
      </c>
      <c r="W154" s="2">
        <v>-92.01</v>
      </c>
      <c r="X154" s="2">
        <v>-103.508333333333</v>
      </c>
      <c r="Y154" s="2">
        <v>-124.79</v>
      </c>
      <c r="Z154" s="2">
        <v>13.368812088838199</v>
      </c>
      <c r="AA154" s="2">
        <v>-326.14</v>
      </c>
      <c r="AB154" s="2">
        <v>-229.102</v>
      </c>
      <c r="AC154" s="2">
        <v>-264.503166666666</v>
      </c>
      <c r="AD154" s="2">
        <v>-326.14</v>
      </c>
      <c r="AE154" s="2">
        <v>36.080520148227698</v>
      </c>
      <c r="AF154" s="2">
        <v>-71.4298</v>
      </c>
      <c r="AG154" s="2">
        <v>-47.034799999999997</v>
      </c>
      <c r="AH154" s="2">
        <v>-54.420983333333297</v>
      </c>
      <c r="AI154" s="2">
        <v>-71.4298</v>
      </c>
      <c r="AJ154" s="2">
        <v>8.7256247589308291</v>
      </c>
    </row>
    <row r="155" spans="1:36">
      <c r="A155" s="11" t="s">
        <v>596</v>
      </c>
      <c r="B155" s="11" t="s">
        <v>43</v>
      </c>
      <c r="C155" s="11" t="s">
        <v>301</v>
      </c>
      <c r="D155" s="12" t="b">
        <v>1</v>
      </c>
      <c r="E155" s="12" t="b">
        <f t="shared" si="2"/>
        <v>1</v>
      </c>
      <c r="F155" s="2" t="s">
        <v>2475</v>
      </c>
      <c r="G155" s="2">
        <v>2390.0500000000002</v>
      </c>
      <c r="H155" s="2">
        <v>2589.0300000000002</v>
      </c>
      <c r="I155" s="2">
        <v>2288.3177777777701</v>
      </c>
      <c r="J155" s="2">
        <v>2110.5700000000002</v>
      </c>
      <c r="K155" s="2">
        <v>160.327536450992</v>
      </c>
      <c r="L155" s="2">
        <v>-22.003599999999999</v>
      </c>
      <c r="M155" s="2">
        <v>-3.2072099999999999</v>
      </c>
      <c r="N155" s="2">
        <v>-13.3125911111111</v>
      </c>
      <c r="O155" s="2">
        <v>-22.003599999999999</v>
      </c>
      <c r="P155" s="2">
        <v>6.2297579248463597</v>
      </c>
      <c r="Q155" s="2">
        <v>-376.31799999999998</v>
      </c>
      <c r="R155" s="2">
        <v>-310.28800000000001</v>
      </c>
      <c r="S155" s="2">
        <v>-361.80666666666599</v>
      </c>
      <c r="T155" s="2">
        <v>-417.08699999999999</v>
      </c>
      <c r="U155" s="2">
        <v>41.2291965723321</v>
      </c>
      <c r="V155" s="2">
        <v>-188.03</v>
      </c>
      <c r="W155" s="2">
        <v>-162.41</v>
      </c>
      <c r="X155" s="2">
        <v>-171.861111111111</v>
      </c>
      <c r="Y155" s="2">
        <v>-188.03</v>
      </c>
      <c r="Z155" s="2">
        <v>9.6964483761381004</v>
      </c>
      <c r="AA155" s="2">
        <v>-467.08</v>
      </c>
      <c r="AB155" s="2">
        <v>-394.59500000000003</v>
      </c>
      <c r="AC155" s="2">
        <v>-447.99355555555502</v>
      </c>
      <c r="AD155" s="2">
        <v>-513.55799999999999</v>
      </c>
      <c r="AE155" s="2">
        <v>42.837002600296103</v>
      </c>
      <c r="AF155" s="2">
        <v>-90.762200000000007</v>
      </c>
      <c r="AG155" s="2">
        <v>-77.590699999999998</v>
      </c>
      <c r="AH155" s="2">
        <v>-86.186977777777699</v>
      </c>
      <c r="AI155" s="2">
        <v>-98.280699999999996</v>
      </c>
      <c r="AJ155" s="2">
        <v>7.1487260516783202</v>
      </c>
    </row>
    <row r="156" spans="1:36">
      <c r="A156" s="11" t="s">
        <v>597</v>
      </c>
      <c r="B156" s="11" t="s">
        <v>57</v>
      </c>
      <c r="C156" s="11" t="s">
        <v>201</v>
      </c>
      <c r="D156" s="12" t="b">
        <v>1</v>
      </c>
      <c r="E156" s="12" t="b">
        <f t="shared" si="2"/>
        <v>0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</row>
    <row r="157" spans="1:36">
      <c r="A157" s="11" t="s">
        <v>598</v>
      </c>
      <c r="B157" s="11" t="s">
        <v>57</v>
      </c>
      <c r="C157" s="11" t="s">
        <v>390</v>
      </c>
      <c r="D157" s="12" t="b">
        <v>1</v>
      </c>
      <c r="E157" s="12" t="b">
        <f t="shared" si="2"/>
        <v>1</v>
      </c>
      <c r="F157" s="2" t="s">
        <v>2472</v>
      </c>
      <c r="G157" s="2">
        <v>2184.5500000000002</v>
      </c>
      <c r="H157" s="2">
        <v>2184.5500000000002</v>
      </c>
      <c r="I157" s="2">
        <v>1858.797</v>
      </c>
      <c r="J157" s="2">
        <v>1514.7</v>
      </c>
      <c r="K157" s="2">
        <v>217.348115501888</v>
      </c>
      <c r="L157" s="2">
        <v>-2.1996799999999999</v>
      </c>
      <c r="M157" s="2">
        <v>4.4029699999999998</v>
      </c>
      <c r="N157" s="2">
        <v>-3.7829745930000001</v>
      </c>
      <c r="O157" s="2">
        <v>-10.7988</v>
      </c>
      <c r="P157" s="2">
        <v>4.4553282301478401</v>
      </c>
      <c r="Q157" s="2">
        <v>-185.262</v>
      </c>
      <c r="R157" s="2">
        <v>-107.607</v>
      </c>
      <c r="S157" s="2">
        <v>-145.1103</v>
      </c>
      <c r="T157" s="2">
        <v>-208.215</v>
      </c>
      <c r="U157" s="2">
        <v>34.635691142230698</v>
      </c>
      <c r="V157" s="2">
        <v>-121.01</v>
      </c>
      <c r="W157" s="2">
        <v>-82.42</v>
      </c>
      <c r="X157" s="2">
        <v>-100.861</v>
      </c>
      <c r="Y157" s="2">
        <v>-121.01</v>
      </c>
      <c r="Z157" s="2">
        <v>11.9918559864601</v>
      </c>
      <c r="AA157" s="2">
        <v>-267.01600000000002</v>
      </c>
      <c r="AB157" s="2">
        <v>-162.34800000000001</v>
      </c>
      <c r="AC157" s="2">
        <v>-213.1644</v>
      </c>
      <c r="AD157" s="2">
        <v>-268.601</v>
      </c>
      <c r="AE157" s="2">
        <v>36.210513559830403</v>
      </c>
      <c r="AF157" s="2">
        <v>-81.753600000000006</v>
      </c>
      <c r="AG157" s="2">
        <v>-54.741399999999999</v>
      </c>
      <c r="AH157" s="2">
        <v>-68.054069999999996</v>
      </c>
      <c r="AI157" s="2">
        <v>-81.753600000000006</v>
      </c>
      <c r="AJ157" s="2">
        <v>9.5458073114209494</v>
      </c>
    </row>
    <row r="158" spans="1:36">
      <c r="A158" s="11" t="s">
        <v>599</v>
      </c>
      <c r="B158" s="11" t="s">
        <v>63</v>
      </c>
      <c r="C158" s="11" t="s">
        <v>291</v>
      </c>
      <c r="D158" s="12" t="b">
        <v>1</v>
      </c>
      <c r="E158" s="12" t="b">
        <f t="shared" si="2"/>
        <v>1</v>
      </c>
      <c r="F158" s="2" t="s">
        <v>2470</v>
      </c>
      <c r="G158" s="2">
        <v>2497.96</v>
      </c>
      <c r="H158" s="2">
        <v>2578.33</v>
      </c>
      <c r="I158" s="2">
        <v>2422.806</v>
      </c>
      <c r="J158" s="2">
        <v>2272.79</v>
      </c>
      <c r="K158" s="2">
        <v>116.333346150906</v>
      </c>
      <c r="L158" s="2">
        <v>-7.4042399999999997</v>
      </c>
      <c r="M158" s="2">
        <v>-5.6941899999999999</v>
      </c>
      <c r="N158" s="2">
        <v>-10.096705999999999</v>
      </c>
      <c r="O158" s="2">
        <v>-16.2057</v>
      </c>
      <c r="P158" s="2">
        <v>3.2695390081756499</v>
      </c>
      <c r="Q158" s="2">
        <v>-235.69200000000001</v>
      </c>
      <c r="R158" s="2">
        <v>-70.526600000000002</v>
      </c>
      <c r="S158" s="2">
        <v>-180.62565999999899</v>
      </c>
      <c r="T158" s="2">
        <v>-235.69200000000001</v>
      </c>
      <c r="U158" s="2">
        <v>55.608561184611297</v>
      </c>
      <c r="V158" s="2">
        <v>-150.44</v>
      </c>
      <c r="W158" s="2">
        <v>-121.62</v>
      </c>
      <c r="X158" s="2">
        <v>-139.339</v>
      </c>
      <c r="Y158" s="2">
        <v>-150.44</v>
      </c>
      <c r="Z158" s="2">
        <v>10.061337938421</v>
      </c>
      <c r="AA158" s="2">
        <v>-331.584</v>
      </c>
      <c r="AB158" s="2">
        <v>-161.83799999999999</v>
      </c>
      <c r="AC158" s="2">
        <v>-273.7423</v>
      </c>
      <c r="AD158" s="2">
        <v>-331.584</v>
      </c>
      <c r="AE158" s="2">
        <v>56.458998834060502</v>
      </c>
      <c r="AF158" s="2">
        <v>-95.892600000000002</v>
      </c>
      <c r="AG158" s="2">
        <v>-83.002399999999994</v>
      </c>
      <c r="AH158" s="2">
        <v>-93.116579999999999</v>
      </c>
      <c r="AI158" s="2">
        <v>-100.039</v>
      </c>
      <c r="AJ158" s="2">
        <v>4.9466158862622596</v>
      </c>
    </row>
    <row r="159" spans="1:36">
      <c r="A159" s="11" t="s">
        <v>600</v>
      </c>
      <c r="B159" s="11" t="s">
        <v>36</v>
      </c>
      <c r="C159" s="11" t="s">
        <v>337</v>
      </c>
      <c r="D159" s="12" t="b">
        <v>1</v>
      </c>
      <c r="E159" s="12" t="b">
        <f t="shared" si="2"/>
        <v>1</v>
      </c>
      <c r="F159" s="2" t="s">
        <v>2472</v>
      </c>
      <c r="G159" s="2">
        <v>2296.31</v>
      </c>
      <c r="H159" s="2">
        <v>2352.3000000000002</v>
      </c>
      <c r="I159" s="2">
        <v>2122.0050000000001</v>
      </c>
      <c r="J159" s="2">
        <v>1761.57</v>
      </c>
      <c r="K159" s="2">
        <v>253.71775859913899</v>
      </c>
      <c r="L159" s="2">
        <v>5.45723</v>
      </c>
      <c r="M159" s="2">
        <v>13.4542</v>
      </c>
      <c r="N159" s="2">
        <v>8.6536374999999897</v>
      </c>
      <c r="O159" s="2">
        <v>5.45723</v>
      </c>
      <c r="P159" s="2">
        <v>2.83715591859549</v>
      </c>
      <c r="Q159" s="2">
        <v>-263.22699999999998</v>
      </c>
      <c r="R159" s="2">
        <v>-222.27099999999999</v>
      </c>
      <c r="S159" s="2">
        <v>-245.87087499999899</v>
      </c>
      <c r="T159" s="2">
        <v>-271.60700000000003</v>
      </c>
      <c r="U159" s="2">
        <v>17.2142075161976</v>
      </c>
      <c r="V159" s="2">
        <v>-141.88999999999999</v>
      </c>
      <c r="W159" s="2">
        <v>-90.52</v>
      </c>
      <c r="X159" s="2">
        <v>-112.494999999999</v>
      </c>
      <c r="Y159" s="2">
        <v>-141.88999999999999</v>
      </c>
      <c r="Z159" s="2">
        <v>18.1150639760709</v>
      </c>
      <c r="AA159" s="2">
        <v>-357.92700000000002</v>
      </c>
      <c r="AB159" s="2">
        <v>-275.63299999999998</v>
      </c>
      <c r="AC159" s="2">
        <v>-317.842625</v>
      </c>
      <c r="AD159" s="2">
        <v>-357.92700000000002</v>
      </c>
      <c r="AE159" s="2">
        <v>31.324164469246799</v>
      </c>
      <c r="AF159" s="2">
        <v>-94.699600000000004</v>
      </c>
      <c r="AG159" s="2">
        <v>-53.320700000000002</v>
      </c>
      <c r="AH159" s="2">
        <v>-71.971799999999902</v>
      </c>
      <c r="AI159" s="2">
        <v>-94.699600000000004</v>
      </c>
      <c r="AJ159" s="2">
        <v>15.476967416685399</v>
      </c>
    </row>
    <row r="160" spans="1:36">
      <c r="A160" s="11" t="s">
        <v>601</v>
      </c>
      <c r="B160" s="11" t="s">
        <v>81</v>
      </c>
      <c r="C160" s="11" t="s">
        <v>397</v>
      </c>
      <c r="D160" s="12" t="b">
        <v>1</v>
      </c>
      <c r="E160" s="12" t="b">
        <f t="shared" si="2"/>
        <v>1</v>
      </c>
      <c r="F160" s="2" t="s">
        <v>2473</v>
      </c>
      <c r="G160" s="2">
        <v>1919</v>
      </c>
      <c r="H160" s="2">
        <v>1959.67</v>
      </c>
      <c r="I160" s="2">
        <v>1703.29699999999</v>
      </c>
      <c r="J160" s="2">
        <v>1459.16</v>
      </c>
      <c r="K160" s="2">
        <v>161.796932469891</v>
      </c>
      <c r="L160" s="2">
        <v>-4.03972</v>
      </c>
      <c r="M160" s="2">
        <v>8.3058200000000006</v>
      </c>
      <c r="N160" s="2">
        <v>-2.3288224999999998</v>
      </c>
      <c r="O160" s="2">
        <v>-13.3043</v>
      </c>
      <c r="P160" s="2">
        <v>6.4026750215963304</v>
      </c>
      <c r="Q160" s="2">
        <v>-301.38799999999998</v>
      </c>
      <c r="R160" s="2">
        <v>-135.61600000000001</v>
      </c>
      <c r="S160" s="2">
        <v>-234.65270000000001</v>
      </c>
      <c r="T160" s="2">
        <v>-321.29599999999999</v>
      </c>
      <c r="U160" s="2">
        <v>73.412061263119398</v>
      </c>
      <c r="V160" s="2">
        <v>-125.43</v>
      </c>
      <c r="W160" s="2">
        <v>-67.92</v>
      </c>
      <c r="X160" s="2">
        <v>-102.774</v>
      </c>
      <c r="Y160" s="2">
        <v>-125.43</v>
      </c>
      <c r="Z160" s="2">
        <v>19.023358857526201</v>
      </c>
      <c r="AA160" s="2">
        <v>-362.49799999999999</v>
      </c>
      <c r="AB160" s="2">
        <v>-182.733</v>
      </c>
      <c r="AC160" s="2">
        <v>-288.16759999999999</v>
      </c>
      <c r="AD160" s="2">
        <v>-372.33199999999999</v>
      </c>
      <c r="AE160" s="2">
        <v>75.2383904137006</v>
      </c>
      <c r="AF160" s="2">
        <v>-61.109699999999997</v>
      </c>
      <c r="AG160" s="2">
        <v>-34.708100000000002</v>
      </c>
      <c r="AH160" s="2">
        <v>-53.514719999999997</v>
      </c>
      <c r="AI160" s="2">
        <v>-63.799599999999998</v>
      </c>
      <c r="AJ160" s="2">
        <v>10.480548246452599</v>
      </c>
    </row>
    <row r="161" spans="1:36">
      <c r="A161" s="11" t="s">
        <v>602</v>
      </c>
      <c r="B161" s="11" t="s">
        <v>81</v>
      </c>
      <c r="C161" s="11" t="s">
        <v>390</v>
      </c>
      <c r="D161" s="12" t="b">
        <v>1</v>
      </c>
      <c r="E161" s="12" t="b">
        <f t="shared" si="2"/>
        <v>1</v>
      </c>
      <c r="F161" s="2" t="s">
        <v>2472</v>
      </c>
      <c r="G161" s="2">
        <v>1984.39</v>
      </c>
      <c r="H161" s="2">
        <v>2016.45</v>
      </c>
      <c r="I161" s="2">
        <v>1935.3440000000001</v>
      </c>
      <c r="J161" s="2">
        <v>1801.11</v>
      </c>
      <c r="K161" s="2">
        <v>63.4106241010834</v>
      </c>
      <c r="L161" s="2">
        <v>-7.5305299999999997</v>
      </c>
      <c r="M161" s="2">
        <v>4.4806699999999999</v>
      </c>
      <c r="N161" s="2">
        <v>-7.8737609999999902</v>
      </c>
      <c r="O161" s="2">
        <v>-13.7798</v>
      </c>
      <c r="P161" s="2">
        <v>5.4620016608839297</v>
      </c>
      <c r="Q161" s="2">
        <v>-324.33699999999999</v>
      </c>
      <c r="R161" s="2">
        <v>-213.017</v>
      </c>
      <c r="S161" s="2">
        <v>-285.03919999999999</v>
      </c>
      <c r="T161" s="2">
        <v>-351.51</v>
      </c>
      <c r="U161" s="2">
        <v>41.339763426727202</v>
      </c>
      <c r="V161" s="2">
        <v>-149.4</v>
      </c>
      <c r="W161" s="2">
        <v>-121.29</v>
      </c>
      <c r="X161" s="2">
        <v>-135.99799999999999</v>
      </c>
      <c r="Y161" s="2">
        <v>-149.4</v>
      </c>
      <c r="Z161" s="2">
        <v>9.1139121981482507</v>
      </c>
      <c r="AA161" s="2">
        <v>-401.34</v>
      </c>
      <c r="AB161" s="2">
        <v>-277.92899999999997</v>
      </c>
      <c r="AC161" s="2">
        <v>-356.15589999999997</v>
      </c>
      <c r="AD161" s="2">
        <v>-417.59399999999999</v>
      </c>
      <c r="AE161" s="2">
        <v>41.704727905305297</v>
      </c>
      <c r="AF161" s="2">
        <v>-77.002099999999999</v>
      </c>
      <c r="AG161" s="2">
        <v>-64.911299999999997</v>
      </c>
      <c r="AH161" s="2">
        <v>-71.116410000000002</v>
      </c>
      <c r="AI161" s="2">
        <v>-79.206999999999994</v>
      </c>
      <c r="AJ161" s="2">
        <v>5.36965518393251</v>
      </c>
    </row>
    <row r="162" spans="1:36">
      <c r="A162" s="11" t="s">
        <v>603</v>
      </c>
      <c r="B162" s="11" t="s">
        <v>97</v>
      </c>
      <c r="C162" s="11" t="s">
        <v>349</v>
      </c>
      <c r="D162" s="12" t="b">
        <v>1</v>
      </c>
      <c r="E162" s="12" t="b">
        <f t="shared" si="2"/>
        <v>1</v>
      </c>
      <c r="F162" s="2" t="s">
        <v>2477</v>
      </c>
      <c r="G162" s="2">
        <v>1732.91</v>
      </c>
      <c r="H162" s="2">
        <v>1749.36</v>
      </c>
      <c r="I162" s="2">
        <v>1669.20199999999</v>
      </c>
      <c r="J162" s="2">
        <v>1478.18</v>
      </c>
      <c r="K162" s="2">
        <v>86.046096147484903</v>
      </c>
      <c r="L162" s="2">
        <v>2.36164</v>
      </c>
      <c r="M162" s="2">
        <v>8.7565000000000008</v>
      </c>
      <c r="N162" s="2">
        <v>4.586036</v>
      </c>
      <c r="O162" s="2">
        <v>-2.1036299999999999</v>
      </c>
      <c r="P162" s="2">
        <v>3.3087520029770201</v>
      </c>
      <c r="Q162" s="2">
        <v>-230.20099999999999</v>
      </c>
      <c r="R162" s="2">
        <v>-187.91</v>
      </c>
      <c r="S162" s="2">
        <v>-249.75020000000001</v>
      </c>
      <c r="T162" s="2">
        <v>-285.89299999999997</v>
      </c>
      <c r="U162" s="2">
        <v>32.887746312435397</v>
      </c>
      <c r="V162" s="2">
        <v>-110.54</v>
      </c>
      <c r="W162" s="2">
        <v>-84.06</v>
      </c>
      <c r="X162" s="2">
        <v>-99.751999999999995</v>
      </c>
      <c r="Y162" s="2">
        <v>-110.54</v>
      </c>
      <c r="Z162" s="2">
        <v>8.6578414040554996</v>
      </c>
      <c r="AA162" s="2">
        <v>-297.06200000000001</v>
      </c>
      <c r="AB162" s="2">
        <v>-232.28800000000001</v>
      </c>
      <c r="AC162" s="2">
        <v>-304.13819999999998</v>
      </c>
      <c r="AD162" s="2">
        <v>-342.47800000000001</v>
      </c>
      <c r="AE162" s="2">
        <v>34.685096651636002</v>
      </c>
      <c r="AF162" s="2">
        <v>-66.861599999999996</v>
      </c>
      <c r="AG162" s="2">
        <v>-44.377600000000001</v>
      </c>
      <c r="AH162" s="2">
        <v>-54.388129999999997</v>
      </c>
      <c r="AI162" s="2">
        <v>-66.861599999999996</v>
      </c>
      <c r="AJ162" s="2">
        <v>6.3621580636430002</v>
      </c>
    </row>
    <row r="163" spans="1:36">
      <c r="A163" s="11" t="s">
        <v>604</v>
      </c>
      <c r="B163" s="11" t="s">
        <v>69</v>
      </c>
      <c r="C163" s="11" t="s">
        <v>212</v>
      </c>
      <c r="D163" s="12" t="b">
        <v>1</v>
      </c>
      <c r="E163" s="12" t="b">
        <f t="shared" si="2"/>
        <v>1</v>
      </c>
      <c r="F163" s="2" t="s">
        <v>2468</v>
      </c>
      <c r="G163" s="2">
        <v>2102.21</v>
      </c>
      <c r="H163" s="2">
        <v>2223.0700000000002</v>
      </c>
      <c r="I163" s="2">
        <v>2115.683</v>
      </c>
      <c r="J163" s="2">
        <v>2006.63</v>
      </c>
      <c r="K163" s="2">
        <v>66.937982416562207</v>
      </c>
      <c r="L163" s="2">
        <v>-6.7407500000000002</v>
      </c>
      <c r="M163" s="2">
        <v>3.7535599999999998</v>
      </c>
      <c r="N163" s="2">
        <v>-2.7447471000000001</v>
      </c>
      <c r="O163" s="2">
        <v>-10.7704</v>
      </c>
      <c r="P163" s="2">
        <v>4.93783229910877</v>
      </c>
      <c r="Q163" s="2">
        <v>-332.70299999999997</v>
      </c>
      <c r="R163" s="2">
        <v>-262.34199999999998</v>
      </c>
      <c r="S163" s="2">
        <v>-304.30599999999902</v>
      </c>
      <c r="T163" s="2">
        <v>-337.43099999999998</v>
      </c>
      <c r="U163" s="2">
        <v>29.131685735257001</v>
      </c>
      <c r="V163" s="2">
        <v>-156.12</v>
      </c>
      <c r="W163" s="2">
        <v>-133.72999999999999</v>
      </c>
      <c r="X163" s="2">
        <v>-146.74299999999999</v>
      </c>
      <c r="Y163" s="2">
        <v>-156.12</v>
      </c>
      <c r="Z163" s="2">
        <v>7.5251002946435497</v>
      </c>
      <c r="AA163" s="2">
        <v>-415.54300000000001</v>
      </c>
      <c r="AB163" s="2">
        <v>-350.41800000000001</v>
      </c>
      <c r="AC163" s="2">
        <v>-387.44200000000001</v>
      </c>
      <c r="AD163" s="2">
        <v>-420.42399999999998</v>
      </c>
      <c r="AE163" s="2">
        <v>28.431531791305201</v>
      </c>
      <c r="AF163" s="2">
        <v>-82.840199999999996</v>
      </c>
      <c r="AG163" s="2">
        <v>-74.503100000000003</v>
      </c>
      <c r="AH163" s="2">
        <v>-83.135819999999995</v>
      </c>
      <c r="AI163" s="2">
        <v>-91.710400000000007</v>
      </c>
      <c r="AJ163" s="2">
        <v>5.6243314442794903</v>
      </c>
    </row>
    <row r="164" spans="1:36">
      <c r="A164" s="11" t="s">
        <v>605</v>
      </c>
      <c r="B164" s="11" t="s">
        <v>36</v>
      </c>
      <c r="C164" s="11" t="s">
        <v>249</v>
      </c>
      <c r="D164" s="12" t="b">
        <v>1</v>
      </c>
      <c r="E164" s="12" t="b">
        <f t="shared" si="2"/>
        <v>1</v>
      </c>
      <c r="F164" s="2" t="s">
        <v>2472</v>
      </c>
      <c r="G164" s="2">
        <v>2579.94</v>
      </c>
      <c r="H164" s="2">
        <v>2610.41</v>
      </c>
      <c r="I164" s="2">
        <v>2396.3249999999998</v>
      </c>
      <c r="J164" s="2">
        <v>2302.12</v>
      </c>
      <c r="K164" s="2">
        <v>112.239027600325</v>
      </c>
      <c r="L164" s="2">
        <v>-20.531199999999998</v>
      </c>
      <c r="M164" s="2">
        <v>-13.0527</v>
      </c>
      <c r="N164" s="2">
        <v>-19.256409999999999</v>
      </c>
      <c r="O164" s="2">
        <v>-27.6297</v>
      </c>
      <c r="P164" s="2">
        <v>4.2276281741394603</v>
      </c>
      <c r="Q164" s="2">
        <v>-162.852</v>
      </c>
      <c r="R164" s="2">
        <v>-132.29400000000001</v>
      </c>
      <c r="S164" s="2">
        <v>-167.8879</v>
      </c>
      <c r="T164" s="2">
        <v>-201.88300000000001</v>
      </c>
      <c r="U164" s="2">
        <v>23.242787552509899</v>
      </c>
      <c r="V164" s="2">
        <v>-166.18</v>
      </c>
      <c r="W164" s="2">
        <v>-134.5</v>
      </c>
      <c r="X164" s="2">
        <v>-148.74100000000001</v>
      </c>
      <c r="Y164" s="2">
        <v>-166.18</v>
      </c>
      <c r="Z164" s="2">
        <v>10.5393352626139</v>
      </c>
      <c r="AA164" s="2">
        <v>-275.93099999999998</v>
      </c>
      <c r="AB164" s="2">
        <v>-227.91300000000001</v>
      </c>
      <c r="AC164" s="2">
        <v>-263.79539999999997</v>
      </c>
      <c r="AD164" s="2">
        <v>-299.25799999999998</v>
      </c>
      <c r="AE164" s="2">
        <v>21.190476509769901</v>
      </c>
      <c r="AF164" s="2">
        <v>-113.07899999999999</v>
      </c>
      <c r="AG164" s="2">
        <v>-87.618399999999994</v>
      </c>
      <c r="AH164" s="2">
        <v>-95.907340000000005</v>
      </c>
      <c r="AI164" s="2">
        <v>-113.07899999999999</v>
      </c>
      <c r="AJ164" s="2">
        <v>8.3438724553743899</v>
      </c>
    </row>
    <row r="165" spans="1:36">
      <c r="A165" s="11" t="s">
        <v>606</v>
      </c>
      <c r="B165" s="11" t="s">
        <v>97</v>
      </c>
      <c r="C165" s="11" t="s">
        <v>247</v>
      </c>
      <c r="D165" s="12" t="b">
        <v>1</v>
      </c>
      <c r="E165" s="12" t="b">
        <f t="shared" si="2"/>
        <v>1</v>
      </c>
      <c r="F165" s="2" t="s">
        <v>2470</v>
      </c>
      <c r="G165" s="2">
        <v>1677.48</v>
      </c>
      <c r="H165" s="2">
        <v>1766.44</v>
      </c>
      <c r="I165" s="2">
        <v>1554.288</v>
      </c>
      <c r="J165" s="2">
        <v>1380.4</v>
      </c>
      <c r="K165" s="2">
        <v>108.76480617471</v>
      </c>
      <c r="L165" s="2">
        <v>-5.3827999999999996</v>
      </c>
      <c r="M165" s="2">
        <v>-0.16581699999999999</v>
      </c>
      <c r="N165" s="2">
        <v>-6.8418007000000003</v>
      </c>
      <c r="O165" s="2">
        <v>-14.793100000000001</v>
      </c>
      <c r="P165" s="2">
        <v>4.3268232506204001</v>
      </c>
      <c r="Q165" s="2">
        <v>-277.98</v>
      </c>
      <c r="R165" s="2">
        <v>-149.86500000000001</v>
      </c>
      <c r="S165" s="2">
        <v>-202.76119999999901</v>
      </c>
      <c r="T165" s="2">
        <v>-277.98</v>
      </c>
      <c r="U165" s="2">
        <v>40.054029725969997</v>
      </c>
      <c r="V165" s="2">
        <v>-120.67</v>
      </c>
      <c r="W165" s="2">
        <v>-83.11</v>
      </c>
      <c r="X165" s="2">
        <v>-98.847999999999999</v>
      </c>
      <c r="Y165" s="2">
        <v>-120.67</v>
      </c>
      <c r="Z165" s="2">
        <v>12.476764003538699</v>
      </c>
      <c r="AA165" s="2">
        <v>-337.67599999999999</v>
      </c>
      <c r="AB165" s="2">
        <v>-194.584</v>
      </c>
      <c r="AC165" s="2">
        <v>-254.21529999999899</v>
      </c>
      <c r="AD165" s="2">
        <v>-337.67599999999999</v>
      </c>
      <c r="AE165" s="2">
        <v>44.175175069891402</v>
      </c>
      <c r="AF165" s="2">
        <v>-59.695399999999999</v>
      </c>
      <c r="AG165" s="2">
        <v>-42.540799999999997</v>
      </c>
      <c r="AH165" s="2">
        <v>-51.454070000000002</v>
      </c>
      <c r="AI165" s="2">
        <v>-60.011499999999998</v>
      </c>
      <c r="AJ165" s="2">
        <v>6.9257808849816902</v>
      </c>
    </row>
    <row r="166" spans="1:36">
      <c r="A166" s="11" t="s">
        <v>607</v>
      </c>
      <c r="B166" s="11" t="s">
        <v>75</v>
      </c>
      <c r="C166" s="11" t="s">
        <v>383</v>
      </c>
      <c r="D166" s="12" t="b">
        <v>1</v>
      </c>
      <c r="E166" s="12" t="b">
        <f t="shared" si="2"/>
        <v>1</v>
      </c>
      <c r="F166" s="2" t="s">
        <v>2476</v>
      </c>
      <c r="G166" s="2">
        <v>2328.54</v>
      </c>
      <c r="H166" s="2">
        <v>2399.96</v>
      </c>
      <c r="I166" s="2">
        <v>2253.549</v>
      </c>
      <c r="J166" s="2">
        <v>2037.98</v>
      </c>
      <c r="K166" s="2">
        <v>113.137010493177</v>
      </c>
      <c r="L166" s="2">
        <v>-11.1508</v>
      </c>
      <c r="M166" s="2">
        <v>-8.7156000000000002</v>
      </c>
      <c r="N166" s="2">
        <v>-13.71353</v>
      </c>
      <c r="O166" s="2">
        <v>-18.579999999999998</v>
      </c>
      <c r="P166" s="2">
        <v>3.1417861052627698</v>
      </c>
      <c r="Q166" s="2">
        <v>-279.90100000000001</v>
      </c>
      <c r="R166" s="2">
        <v>-152.59299999999999</v>
      </c>
      <c r="S166" s="2">
        <v>-195.1317</v>
      </c>
      <c r="T166" s="2">
        <v>-279.90100000000001</v>
      </c>
      <c r="U166" s="2">
        <v>35.2725789311691</v>
      </c>
      <c r="V166" s="2">
        <v>-151.76</v>
      </c>
      <c r="W166" s="2">
        <v>-113.86</v>
      </c>
      <c r="X166" s="2">
        <v>-135.77799999999999</v>
      </c>
      <c r="Y166" s="2">
        <v>-151.76</v>
      </c>
      <c r="Z166" s="2">
        <v>11.5496183679134</v>
      </c>
      <c r="AA166" s="2">
        <v>-364.53</v>
      </c>
      <c r="AB166" s="2">
        <v>-227.22300000000001</v>
      </c>
      <c r="AC166" s="2">
        <v>-278.16989999999998</v>
      </c>
      <c r="AD166" s="2">
        <v>-364.53</v>
      </c>
      <c r="AE166" s="2">
        <v>35.3965337802383</v>
      </c>
      <c r="AF166" s="2">
        <v>-84.629300000000001</v>
      </c>
      <c r="AG166" s="2">
        <v>-64.879800000000003</v>
      </c>
      <c r="AH166" s="2">
        <v>-83.037949999999995</v>
      </c>
      <c r="AI166" s="2">
        <v>-90.872600000000006</v>
      </c>
      <c r="AJ166" s="2">
        <v>8.2764584174700602</v>
      </c>
    </row>
    <row r="167" spans="1:36">
      <c r="A167" s="11" t="s">
        <v>608</v>
      </c>
      <c r="B167" s="11" t="s">
        <v>69</v>
      </c>
      <c r="C167" s="11" t="s">
        <v>385</v>
      </c>
      <c r="D167" s="12" t="b">
        <v>1</v>
      </c>
      <c r="E167" s="12" t="b">
        <f t="shared" si="2"/>
        <v>1</v>
      </c>
      <c r="F167" s="2" t="s">
        <v>2474</v>
      </c>
      <c r="G167" s="2">
        <v>2011.02</v>
      </c>
      <c r="H167" s="2">
        <v>2011.02</v>
      </c>
      <c r="I167" s="2">
        <v>1817.5889999999999</v>
      </c>
      <c r="J167" s="2">
        <v>1690.34</v>
      </c>
      <c r="K167" s="2">
        <v>100.58670316917799</v>
      </c>
      <c r="L167" s="2">
        <v>-10.9244</v>
      </c>
      <c r="M167" s="2">
        <v>0.40878700000000001</v>
      </c>
      <c r="N167" s="2">
        <v>-7.9838972999999998</v>
      </c>
      <c r="O167" s="2">
        <v>-12.675000000000001</v>
      </c>
      <c r="P167" s="2">
        <v>3.82801683344865</v>
      </c>
      <c r="Q167" s="2">
        <v>-291.81299999999999</v>
      </c>
      <c r="R167" s="2">
        <v>-260.96199999999999</v>
      </c>
      <c r="S167" s="2">
        <v>-295.40449999999998</v>
      </c>
      <c r="T167" s="2">
        <v>-351.25799999999998</v>
      </c>
      <c r="U167" s="2">
        <v>30.747193603644501</v>
      </c>
      <c r="V167" s="2">
        <v>-147.19999999999999</v>
      </c>
      <c r="W167" s="2">
        <v>-113.02</v>
      </c>
      <c r="X167" s="2">
        <v>-129.9</v>
      </c>
      <c r="Y167" s="2">
        <v>-147.19999999999999</v>
      </c>
      <c r="Z167" s="2">
        <v>10.656908036052799</v>
      </c>
      <c r="AA167" s="2">
        <v>-369.72199999999998</v>
      </c>
      <c r="AB167" s="2">
        <v>-309.97199999999998</v>
      </c>
      <c r="AC167" s="2">
        <v>-358.23899999999998</v>
      </c>
      <c r="AD167" s="2">
        <v>-411.65499999999997</v>
      </c>
      <c r="AE167" s="2">
        <v>32.115053393143299</v>
      </c>
      <c r="AF167" s="2">
        <v>-77.908299999999997</v>
      </c>
      <c r="AG167" s="2">
        <v>-47.932699999999997</v>
      </c>
      <c r="AH167" s="2">
        <v>-62.834339999999997</v>
      </c>
      <c r="AI167" s="2">
        <v>-77.908299999999997</v>
      </c>
      <c r="AJ167" s="2">
        <v>8.4037686973299195</v>
      </c>
    </row>
    <row r="168" spans="1:36">
      <c r="A168" s="11" t="s">
        <v>609</v>
      </c>
      <c r="B168" s="11" t="s">
        <v>97</v>
      </c>
      <c r="C168" s="11" t="s">
        <v>299</v>
      </c>
      <c r="D168" s="12" t="b">
        <v>1</v>
      </c>
      <c r="E168" s="12" t="b">
        <f t="shared" si="2"/>
        <v>1</v>
      </c>
      <c r="F168" s="2" t="s">
        <v>2468</v>
      </c>
      <c r="G168" s="2">
        <v>2166.52</v>
      </c>
      <c r="H168" s="2">
        <v>2166.52</v>
      </c>
      <c r="I168" s="2">
        <v>1885.5059999999901</v>
      </c>
      <c r="J168" s="2">
        <v>1675.22</v>
      </c>
      <c r="K168" s="2">
        <v>179.438454208926</v>
      </c>
      <c r="L168" s="2">
        <v>-2.6888999999999998</v>
      </c>
      <c r="M168" s="2">
        <v>7.0167099999999998</v>
      </c>
      <c r="N168" s="2">
        <v>2.5654235999999999</v>
      </c>
      <c r="O168" s="2">
        <v>-2.6888999999999998</v>
      </c>
      <c r="P168" s="2">
        <v>2.8530076555820099</v>
      </c>
      <c r="Q168" s="2">
        <v>-302.26400000000001</v>
      </c>
      <c r="R168" s="2">
        <v>-158.68899999999999</v>
      </c>
      <c r="S168" s="2">
        <v>-284.35319999999899</v>
      </c>
      <c r="T168" s="2">
        <v>-360.84899999999999</v>
      </c>
      <c r="U168" s="2">
        <v>57.9053102301027</v>
      </c>
      <c r="V168" s="2">
        <v>-154.57</v>
      </c>
      <c r="W168" s="2">
        <v>-83.04</v>
      </c>
      <c r="X168" s="2">
        <v>-123.57</v>
      </c>
      <c r="Y168" s="2">
        <v>-154.57</v>
      </c>
      <c r="Z168" s="2">
        <v>19.665798850909699</v>
      </c>
      <c r="AA168" s="2">
        <v>-393.68900000000002</v>
      </c>
      <c r="AB168" s="2">
        <v>-215.977</v>
      </c>
      <c r="AC168" s="2">
        <v>-353.61700000000002</v>
      </c>
      <c r="AD168" s="2">
        <v>-428.24200000000002</v>
      </c>
      <c r="AE168" s="2">
        <v>63.451521004447002</v>
      </c>
      <c r="AF168" s="2">
        <v>-91.424800000000005</v>
      </c>
      <c r="AG168" s="2">
        <v>-57.287199999999999</v>
      </c>
      <c r="AH168" s="2">
        <v>-69.26352</v>
      </c>
      <c r="AI168" s="2">
        <v>-91.424800000000005</v>
      </c>
      <c r="AJ168" s="2">
        <v>9.7329550390870008</v>
      </c>
    </row>
    <row r="169" spans="1:36">
      <c r="A169" s="11" t="s">
        <v>610</v>
      </c>
      <c r="B169" s="11" t="s">
        <v>49</v>
      </c>
      <c r="C169" s="11" t="s">
        <v>327</v>
      </c>
      <c r="D169" s="12" t="b">
        <v>1</v>
      </c>
      <c r="E169" s="12" t="b">
        <f t="shared" si="2"/>
        <v>1</v>
      </c>
      <c r="F169" s="2" t="s">
        <v>2477</v>
      </c>
      <c r="G169" s="2">
        <v>1777.4</v>
      </c>
      <c r="H169" s="2">
        <v>1783.6</v>
      </c>
      <c r="I169" s="2">
        <v>1697.0709999999999</v>
      </c>
      <c r="J169" s="2">
        <v>1638.77</v>
      </c>
      <c r="K169" s="2">
        <v>52.324451571155699</v>
      </c>
      <c r="L169" s="2">
        <v>-18.712399999999999</v>
      </c>
      <c r="M169" s="2">
        <v>-8.7857500000000002</v>
      </c>
      <c r="N169" s="2">
        <v>-14.5424649999999</v>
      </c>
      <c r="O169" s="2">
        <v>-18.712399999999999</v>
      </c>
      <c r="P169" s="2">
        <v>2.9039882470348699</v>
      </c>
      <c r="Q169" s="2">
        <v>-117.17</v>
      </c>
      <c r="R169" s="2">
        <v>-82.326800000000006</v>
      </c>
      <c r="S169" s="2">
        <v>-110.99006</v>
      </c>
      <c r="T169" s="2">
        <v>-146.31800000000001</v>
      </c>
      <c r="U169" s="2">
        <v>18.721859909516301</v>
      </c>
      <c r="V169" s="2">
        <v>-116.58</v>
      </c>
      <c r="W169" s="2">
        <v>-92.57</v>
      </c>
      <c r="X169" s="2">
        <v>-106.040999999999</v>
      </c>
      <c r="Y169" s="2">
        <v>-116.58</v>
      </c>
      <c r="Z169" s="2">
        <v>6.2990712719327799</v>
      </c>
      <c r="AA169" s="2">
        <v>-191.59899999999999</v>
      </c>
      <c r="AB169" s="2">
        <v>-142.45599999999999</v>
      </c>
      <c r="AC169" s="2">
        <v>-180.290199999999</v>
      </c>
      <c r="AD169" s="2">
        <v>-214.61099999999999</v>
      </c>
      <c r="AE169" s="2">
        <v>18.770588765998301</v>
      </c>
      <c r="AF169" s="2">
        <v>-74.428799999999995</v>
      </c>
      <c r="AG169" s="2">
        <v>-60.129199999999997</v>
      </c>
      <c r="AH169" s="2">
        <v>-69.300309999999996</v>
      </c>
      <c r="AI169" s="2">
        <v>-78.786699999999996</v>
      </c>
      <c r="AJ169" s="2">
        <v>5.4121737911346104</v>
      </c>
    </row>
    <row r="170" spans="1:36">
      <c r="A170" s="11" t="s">
        <v>611</v>
      </c>
      <c r="B170" s="11" t="s">
        <v>69</v>
      </c>
      <c r="C170" s="11" t="s">
        <v>439</v>
      </c>
      <c r="D170" s="12" t="b">
        <v>1</v>
      </c>
      <c r="E170" s="12" t="b">
        <f t="shared" si="2"/>
        <v>1</v>
      </c>
      <c r="F170" s="2" t="s">
        <v>2473</v>
      </c>
      <c r="G170" s="2">
        <v>2429.34</v>
      </c>
      <c r="H170" s="2">
        <v>2451.46</v>
      </c>
      <c r="I170" s="2">
        <v>2322.3119999999999</v>
      </c>
      <c r="J170" s="2">
        <v>2194.37</v>
      </c>
      <c r="K170" s="2">
        <v>89.147630591059496</v>
      </c>
      <c r="L170" s="2">
        <v>-21.221699999999998</v>
      </c>
      <c r="M170" s="2">
        <v>-13.557700000000001</v>
      </c>
      <c r="N170" s="2">
        <v>-19.264620000000001</v>
      </c>
      <c r="O170" s="2">
        <v>-24.750599999999999</v>
      </c>
      <c r="P170" s="2">
        <v>3.7161636531957698</v>
      </c>
      <c r="Q170" s="2">
        <v>-244.755</v>
      </c>
      <c r="R170" s="2">
        <v>-87.032499999999999</v>
      </c>
      <c r="S170" s="2">
        <v>-197.59374999999901</v>
      </c>
      <c r="T170" s="2">
        <v>-244.755</v>
      </c>
      <c r="U170" s="2">
        <v>47.999713689684299</v>
      </c>
      <c r="V170" s="2">
        <v>-168.64</v>
      </c>
      <c r="W170" s="2">
        <v>-117.75</v>
      </c>
      <c r="X170" s="2">
        <v>-146.38300000000001</v>
      </c>
      <c r="Y170" s="2">
        <v>-168.64</v>
      </c>
      <c r="Z170" s="2">
        <v>14.148674888876</v>
      </c>
      <c r="AA170" s="2">
        <v>-343.22699999999998</v>
      </c>
      <c r="AB170" s="2">
        <v>-168.143</v>
      </c>
      <c r="AC170" s="2">
        <v>-285.1943</v>
      </c>
      <c r="AD170" s="2">
        <v>-343.22699999999998</v>
      </c>
      <c r="AE170" s="2">
        <v>50.072026013755597</v>
      </c>
      <c r="AF170" s="2">
        <v>-98.471900000000005</v>
      </c>
      <c r="AG170" s="2">
        <v>-80.808899999999994</v>
      </c>
      <c r="AH170" s="2">
        <v>-87.600440000000006</v>
      </c>
      <c r="AI170" s="2">
        <v>-98.471900000000005</v>
      </c>
      <c r="AJ170" s="2">
        <v>6.0079387465807796</v>
      </c>
    </row>
    <row r="171" spans="1:36">
      <c r="A171" s="11" t="s">
        <v>612</v>
      </c>
      <c r="B171" s="11" t="s">
        <v>75</v>
      </c>
      <c r="C171" s="11" t="s">
        <v>112</v>
      </c>
      <c r="D171" s="12" t="b">
        <v>1</v>
      </c>
      <c r="E171" s="12" t="b">
        <f t="shared" si="2"/>
        <v>1</v>
      </c>
      <c r="F171" s="2" t="s">
        <v>2468</v>
      </c>
      <c r="G171" s="2">
        <v>2027.83</v>
      </c>
      <c r="H171" s="2">
        <v>2097.13</v>
      </c>
      <c r="I171" s="2">
        <v>1965.193</v>
      </c>
      <c r="J171" s="2">
        <v>1764.82</v>
      </c>
      <c r="K171" s="2">
        <v>102.558501142843</v>
      </c>
      <c r="L171" s="2">
        <v>-18.288</v>
      </c>
      <c r="M171" s="2">
        <v>-8.6837300000000006</v>
      </c>
      <c r="N171" s="2">
        <v>-14.063076000000001</v>
      </c>
      <c r="O171" s="2">
        <v>-18.288</v>
      </c>
      <c r="P171" s="2">
        <v>3.1473441424307702</v>
      </c>
      <c r="Q171" s="2">
        <v>-245.28100000000001</v>
      </c>
      <c r="R171" s="2">
        <v>-175.87100000000001</v>
      </c>
      <c r="S171" s="2">
        <v>-230.17410000000001</v>
      </c>
      <c r="T171" s="2">
        <v>-277.19</v>
      </c>
      <c r="U171" s="2">
        <v>34.606460820841598</v>
      </c>
      <c r="V171" s="2">
        <v>-149.82</v>
      </c>
      <c r="W171" s="2">
        <v>-119.27</v>
      </c>
      <c r="X171" s="2">
        <v>-135.59699999999901</v>
      </c>
      <c r="Y171" s="2">
        <v>-149.82</v>
      </c>
      <c r="Z171" s="2">
        <v>9.9280489859119108</v>
      </c>
      <c r="AA171" s="2">
        <v>-327.755</v>
      </c>
      <c r="AB171" s="2">
        <v>-249.21799999999999</v>
      </c>
      <c r="AC171" s="2">
        <v>-305.67309999999998</v>
      </c>
      <c r="AD171" s="2">
        <v>-354.733</v>
      </c>
      <c r="AE171" s="2">
        <v>36.233812736632203</v>
      </c>
      <c r="AF171" s="2">
        <v>-82.474199999999996</v>
      </c>
      <c r="AG171" s="2">
        <v>-62.9651</v>
      </c>
      <c r="AH171" s="2">
        <v>-75.499089999999995</v>
      </c>
      <c r="AI171" s="2">
        <v>-84.421099999999996</v>
      </c>
      <c r="AJ171" s="2">
        <v>6.9047595150736303</v>
      </c>
    </row>
    <row r="172" spans="1:36">
      <c r="A172" s="11" t="s">
        <v>613</v>
      </c>
      <c r="B172" s="11" t="s">
        <v>97</v>
      </c>
      <c r="C172" s="11" t="s">
        <v>149</v>
      </c>
      <c r="D172" s="12" t="b">
        <v>1</v>
      </c>
      <c r="E172" s="12" t="b">
        <f t="shared" si="2"/>
        <v>1</v>
      </c>
      <c r="F172" s="2" t="s">
        <v>2473</v>
      </c>
      <c r="G172" s="2">
        <v>2281.2399999999998</v>
      </c>
      <c r="H172" s="2">
        <v>2281.2399999999998</v>
      </c>
      <c r="I172" s="2">
        <v>2039.1089999999999</v>
      </c>
      <c r="J172" s="2">
        <v>1791.49</v>
      </c>
      <c r="K172" s="2">
        <v>177.52481819922099</v>
      </c>
      <c r="L172" s="2">
        <v>3.6916799999999999</v>
      </c>
      <c r="M172" s="2">
        <v>14.9916</v>
      </c>
      <c r="N172" s="2">
        <v>8.2561140000000002</v>
      </c>
      <c r="O172" s="2">
        <v>2.9851800000000002</v>
      </c>
      <c r="P172" s="2">
        <v>4.3548901900920498</v>
      </c>
      <c r="Q172" s="2">
        <v>-471.16899999999998</v>
      </c>
      <c r="R172" s="2">
        <v>-303.53800000000001</v>
      </c>
      <c r="S172" s="2">
        <v>-413.20940000000002</v>
      </c>
      <c r="T172" s="2">
        <v>-502.964</v>
      </c>
      <c r="U172" s="2">
        <v>72.156383728060405</v>
      </c>
      <c r="V172" s="2">
        <v>-177.13</v>
      </c>
      <c r="W172" s="2">
        <v>-125.35</v>
      </c>
      <c r="X172" s="2">
        <v>-146.74399999999901</v>
      </c>
      <c r="Y172" s="2">
        <v>-177.13</v>
      </c>
      <c r="Z172" s="2">
        <v>18.2980564845316</v>
      </c>
      <c r="AA172" s="2">
        <v>-557.75800000000004</v>
      </c>
      <c r="AB172" s="2">
        <v>-373.06700000000001</v>
      </c>
      <c r="AC172" s="2">
        <v>-485.56830000000002</v>
      </c>
      <c r="AD172" s="2">
        <v>-588.33600000000001</v>
      </c>
      <c r="AE172" s="2">
        <v>77.771002382421898</v>
      </c>
      <c r="AF172" s="2">
        <v>-86.5899</v>
      </c>
      <c r="AG172" s="2">
        <v>-65.504999999999995</v>
      </c>
      <c r="AH172" s="2">
        <v>-72.359110000000001</v>
      </c>
      <c r="AI172" s="2">
        <v>-86.5899</v>
      </c>
      <c r="AJ172" s="2">
        <v>7.8844775037834101</v>
      </c>
    </row>
    <row r="173" spans="1:36">
      <c r="A173" s="11" t="s">
        <v>614</v>
      </c>
      <c r="B173" s="11" t="s">
        <v>36</v>
      </c>
      <c r="C173" s="11" t="s">
        <v>204</v>
      </c>
      <c r="D173" s="12" t="b">
        <v>1</v>
      </c>
      <c r="E173" s="12" t="b">
        <f t="shared" si="2"/>
        <v>1</v>
      </c>
      <c r="F173" s="2" t="s">
        <v>2469</v>
      </c>
      <c r="G173" s="2">
        <v>2034</v>
      </c>
      <c r="H173" s="2">
        <v>2034</v>
      </c>
      <c r="I173" s="2">
        <v>1728.3240000000001</v>
      </c>
      <c r="J173" s="2">
        <v>1474.43</v>
      </c>
      <c r="K173" s="2">
        <v>165.28156751434699</v>
      </c>
      <c r="L173" s="2">
        <v>5.6837999999999997</v>
      </c>
      <c r="M173" s="2">
        <v>16.802700000000002</v>
      </c>
      <c r="N173" s="2">
        <v>11.972311999999899</v>
      </c>
      <c r="O173" s="2">
        <v>4.0579000000000001</v>
      </c>
      <c r="P173" s="2">
        <v>4.7528851622866304</v>
      </c>
      <c r="Q173" s="2">
        <v>-299.798</v>
      </c>
      <c r="R173" s="2">
        <v>-167.74799999999999</v>
      </c>
      <c r="S173" s="2">
        <v>-268.44690000000003</v>
      </c>
      <c r="T173" s="2">
        <v>-373.12299999999999</v>
      </c>
      <c r="U173" s="2">
        <v>53.801686244639797</v>
      </c>
      <c r="V173" s="2">
        <v>-120.02</v>
      </c>
      <c r="W173" s="2">
        <v>-70.930000000000007</v>
      </c>
      <c r="X173" s="2">
        <v>-96.056999999999903</v>
      </c>
      <c r="Y173" s="2">
        <v>-120.02</v>
      </c>
      <c r="Z173" s="2">
        <v>19.281252869619799</v>
      </c>
      <c r="AA173" s="2">
        <v>-365.53800000000001</v>
      </c>
      <c r="AB173" s="2">
        <v>-217.756</v>
      </c>
      <c r="AC173" s="2">
        <v>-322.786</v>
      </c>
      <c r="AD173" s="2">
        <v>-434.23500000000001</v>
      </c>
      <c r="AE173" s="2">
        <v>59.0609250068661</v>
      </c>
      <c r="AF173" s="2">
        <v>-65.740200000000002</v>
      </c>
      <c r="AG173" s="2">
        <v>-40.655000000000001</v>
      </c>
      <c r="AH173" s="2">
        <v>-54.339179999999999</v>
      </c>
      <c r="AI173" s="2">
        <v>-65.740200000000002</v>
      </c>
      <c r="AJ173" s="2">
        <v>8.4906350377342203</v>
      </c>
    </row>
    <row r="174" spans="1:36">
      <c r="A174" s="11" t="s">
        <v>615</v>
      </c>
      <c r="B174" s="11" t="s">
        <v>81</v>
      </c>
      <c r="C174" s="11" t="s">
        <v>329</v>
      </c>
      <c r="D174" s="12" t="b">
        <v>1</v>
      </c>
      <c r="E174" s="12" t="b">
        <f t="shared" si="2"/>
        <v>1</v>
      </c>
      <c r="F174" s="2" t="s">
        <v>2473</v>
      </c>
      <c r="G174" s="2">
        <v>2406.77</v>
      </c>
      <c r="H174" s="2">
        <v>2406.77</v>
      </c>
      <c r="I174" s="2">
        <v>2156.5919999999901</v>
      </c>
      <c r="J174" s="2">
        <v>1840.75</v>
      </c>
      <c r="K174" s="2">
        <v>183.503973665725</v>
      </c>
      <c r="L174" s="2">
        <v>9.2366799999999998</v>
      </c>
      <c r="M174" s="2">
        <v>21.505099999999999</v>
      </c>
      <c r="N174" s="2">
        <v>11.030478</v>
      </c>
      <c r="O174" s="2">
        <v>2.9239199999999999</v>
      </c>
      <c r="P174" s="2">
        <v>5.6334781379550698</v>
      </c>
      <c r="Q174" s="2">
        <v>-584.44000000000005</v>
      </c>
      <c r="R174" s="2">
        <v>-322.56</v>
      </c>
      <c r="S174" s="2">
        <v>-541.4366</v>
      </c>
      <c r="T174" s="2">
        <v>-635.48299999999995</v>
      </c>
      <c r="U174" s="2">
        <v>94.687250654398397</v>
      </c>
      <c r="V174" s="2">
        <v>-197.53</v>
      </c>
      <c r="W174" s="2">
        <v>-119.42</v>
      </c>
      <c r="X174" s="2">
        <v>-172.798</v>
      </c>
      <c r="Y174" s="2">
        <v>-197.53</v>
      </c>
      <c r="Z174" s="2">
        <v>24.432412806670399</v>
      </c>
      <c r="AA174" s="2">
        <v>-674.32</v>
      </c>
      <c r="AB174" s="2">
        <v>-382.63600000000002</v>
      </c>
      <c r="AC174" s="2">
        <v>-616.97950000000003</v>
      </c>
      <c r="AD174" s="2">
        <v>-700.92600000000004</v>
      </c>
      <c r="AE174" s="2">
        <v>98.658022697092306</v>
      </c>
      <c r="AF174" s="2">
        <v>-89.880399999999995</v>
      </c>
      <c r="AG174" s="2">
        <v>-55.953000000000003</v>
      </c>
      <c r="AH174" s="2">
        <v>-75.542850000000001</v>
      </c>
      <c r="AI174" s="2">
        <v>-92.222200000000001</v>
      </c>
      <c r="AJ174" s="2">
        <v>12.4934751239063</v>
      </c>
    </row>
    <row r="175" spans="1:36">
      <c r="A175" s="11" t="s">
        <v>616</v>
      </c>
      <c r="B175" s="11" t="s">
        <v>97</v>
      </c>
      <c r="C175" s="11" t="s">
        <v>138</v>
      </c>
      <c r="D175" s="12" t="b">
        <v>1</v>
      </c>
      <c r="E175" s="12" t="b">
        <f t="shared" si="2"/>
        <v>1</v>
      </c>
      <c r="F175" s="2" t="s">
        <v>2473</v>
      </c>
      <c r="G175" s="2">
        <v>2085.2199999999998</v>
      </c>
      <c r="H175" s="2">
        <v>2350.9</v>
      </c>
      <c r="I175" s="2">
        <v>2204.4989999999998</v>
      </c>
      <c r="J175" s="2">
        <v>1965.71</v>
      </c>
      <c r="K175" s="2">
        <v>123.59995095737899</v>
      </c>
      <c r="L175" s="2">
        <v>-8.1195799999999991</v>
      </c>
      <c r="M175" s="2">
        <v>3.99282</v>
      </c>
      <c r="N175" s="2">
        <v>-6.6478979999999996</v>
      </c>
      <c r="O175" s="2">
        <v>-11.411</v>
      </c>
      <c r="P175" s="2">
        <v>4.4389907502689496</v>
      </c>
      <c r="Q175" s="2">
        <v>-406.21</v>
      </c>
      <c r="R175" s="2">
        <v>-206.56100000000001</v>
      </c>
      <c r="S175" s="2">
        <v>-275.5838</v>
      </c>
      <c r="T175" s="2">
        <v>-406.21</v>
      </c>
      <c r="U175" s="2">
        <v>61.338320354860997</v>
      </c>
      <c r="V175" s="2">
        <v>-160.33000000000001</v>
      </c>
      <c r="W175" s="2">
        <v>-109.51</v>
      </c>
      <c r="X175" s="2">
        <v>-141.31199999999899</v>
      </c>
      <c r="Y175" s="2">
        <v>-160.33000000000001</v>
      </c>
      <c r="Z175" s="2">
        <v>14.6124161816814</v>
      </c>
      <c r="AA175" s="2">
        <v>-477.17399999999998</v>
      </c>
      <c r="AB175" s="2">
        <v>-279.81200000000001</v>
      </c>
      <c r="AC175" s="2">
        <v>-355.13139999999999</v>
      </c>
      <c r="AD175" s="2">
        <v>-477.17399999999998</v>
      </c>
      <c r="AE175" s="2">
        <v>57.3163174055463</v>
      </c>
      <c r="AF175" s="2">
        <v>-70.964399999999998</v>
      </c>
      <c r="AG175" s="2">
        <v>-65.822800000000001</v>
      </c>
      <c r="AH175" s="2">
        <v>-79.547269999999997</v>
      </c>
      <c r="AI175" s="2">
        <v>-103.288</v>
      </c>
      <c r="AJ175" s="2">
        <v>11.860784569707</v>
      </c>
    </row>
    <row r="176" spans="1:36">
      <c r="A176" s="11" t="s">
        <v>617</v>
      </c>
      <c r="B176" s="11" t="s">
        <v>63</v>
      </c>
      <c r="C176" s="11" t="s">
        <v>138</v>
      </c>
      <c r="D176" s="12" t="b">
        <v>1</v>
      </c>
      <c r="E176" s="12" t="b">
        <f t="shared" si="2"/>
        <v>1</v>
      </c>
      <c r="F176" s="2" t="s">
        <v>2472</v>
      </c>
      <c r="G176" s="2">
        <v>1700.47</v>
      </c>
      <c r="H176" s="2">
        <v>2132.5300000000002</v>
      </c>
      <c r="I176" s="2">
        <v>1986.9569999999901</v>
      </c>
      <c r="J176" s="2">
        <v>1700.47</v>
      </c>
      <c r="K176" s="2">
        <v>129.586618998001</v>
      </c>
      <c r="L176" s="2">
        <v>-3.6158600000000001</v>
      </c>
      <c r="M176" s="2">
        <v>-0.87305699999999997</v>
      </c>
      <c r="N176" s="2">
        <v>-8.2406676999999995</v>
      </c>
      <c r="O176" s="2">
        <v>-14.9178</v>
      </c>
      <c r="P176" s="2">
        <v>4.3478605559824999</v>
      </c>
      <c r="Q176" s="2">
        <v>-301.91500000000002</v>
      </c>
      <c r="R176" s="2">
        <v>-119.26</v>
      </c>
      <c r="S176" s="2">
        <v>-185.114</v>
      </c>
      <c r="T176" s="2">
        <v>-301.91500000000002</v>
      </c>
      <c r="U176" s="2">
        <v>56.929875404356501</v>
      </c>
      <c r="V176" s="2">
        <v>-128.19</v>
      </c>
      <c r="W176" s="2">
        <v>-108.07</v>
      </c>
      <c r="X176" s="2">
        <v>-116.499</v>
      </c>
      <c r="Y176" s="2">
        <v>-128.19</v>
      </c>
      <c r="Z176" s="2">
        <v>5.7786473811399404</v>
      </c>
      <c r="AA176" s="2">
        <v>-366.10500000000002</v>
      </c>
      <c r="AB176" s="2">
        <v>-194.25200000000001</v>
      </c>
      <c r="AC176" s="2">
        <v>-256.34949999999901</v>
      </c>
      <c r="AD176" s="2">
        <v>-366.10500000000002</v>
      </c>
      <c r="AE176" s="2">
        <v>53.659405018546799</v>
      </c>
      <c r="AF176" s="2">
        <v>-64.190100000000001</v>
      </c>
      <c r="AG176" s="2">
        <v>-60.854599999999998</v>
      </c>
      <c r="AH176" s="2">
        <v>-71.235409999999902</v>
      </c>
      <c r="AI176" s="2">
        <v>-77.901700000000005</v>
      </c>
      <c r="AJ176" s="2">
        <v>5.3378128690920299</v>
      </c>
    </row>
    <row r="177" spans="1:36">
      <c r="A177" s="11" t="s">
        <v>618</v>
      </c>
      <c r="B177" s="11" t="s">
        <v>69</v>
      </c>
      <c r="C177" s="11" t="s">
        <v>329</v>
      </c>
      <c r="D177" s="12" t="b">
        <v>1</v>
      </c>
      <c r="E177" s="12" t="b">
        <f t="shared" si="2"/>
        <v>1</v>
      </c>
      <c r="F177" s="2" t="s">
        <v>2475</v>
      </c>
      <c r="G177" s="2">
        <v>2297.4499999999998</v>
      </c>
      <c r="H177" s="2">
        <v>2297.4499999999998</v>
      </c>
      <c r="I177" s="2">
        <v>2023.4110000000001</v>
      </c>
      <c r="J177" s="2">
        <v>1867.24</v>
      </c>
      <c r="K177" s="2">
        <v>145.11011400925</v>
      </c>
      <c r="L177" s="2">
        <v>14.347300000000001</v>
      </c>
      <c r="M177" s="2">
        <v>26.0044</v>
      </c>
      <c r="N177" s="2">
        <v>13.121789999999899</v>
      </c>
      <c r="O177" s="2">
        <v>4.3583299999999996</v>
      </c>
      <c r="P177" s="2">
        <v>6.7004672752063401</v>
      </c>
      <c r="Q177" s="2">
        <v>-577.33600000000001</v>
      </c>
      <c r="R177" s="2">
        <v>-368.51400000000001</v>
      </c>
      <c r="S177" s="2">
        <v>-478.34809999999999</v>
      </c>
      <c r="T177" s="2">
        <v>-577.33600000000001</v>
      </c>
      <c r="U177" s="2">
        <v>69.401566124579901</v>
      </c>
      <c r="V177" s="2">
        <v>-171.33</v>
      </c>
      <c r="W177" s="2">
        <v>-117.48</v>
      </c>
      <c r="X177" s="2">
        <v>-138.77699999999999</v>
      </c>
      <c r="Y177" s="2">
        <v>-171.33</v>
      </c>
      <c r="Z177" s="2">
        <v>16.3091474332657</v>
      </c>
      <c r="AA177" s="2">
        <v>-647.54700000000003</v>
      </c>
      <c r="AB177" s="2">
        <v>-430.84500000000003</v>
      </c>
      <c r="AC177" s="2">
        <v>-534.57739999999899</v>
      </c>
      <c r="AD177" s="2">
        <v>-647.54700000000003</v>
      </c>
      <c r="AE177" s="2">
        <v>71.389496306762993</v>
      </c>
      <c r="AF177" s="2">
        <v>-70.211200000000005</v>
      </c>
      <c r="AG177" s="2">
        <v>-43.414099999999998</v>
      </c>
      <c r="AH177" s="2">
        <v>-56.229289999999999</v>
      </c>
      <c r="AI177" s="2">
        <v>-70.211200000000005</v>
      </c>
      <c r="AJ177" s="2">
        <v>8.0599080076705008</v>
      </c>
    </row>
    <row r="178" spans="1:36">
      <c r="A178" s="11" t="s">
        <v>619</v>
      </c>
      <c r="B178" s="11" t="s">
        <v>81</v>
      </c>
      <c r="C178" s="11" t="s">
        <v>408</v>
      </c>
      <c r="D178" s="12" t="b">
        <v>1</v>
      </c>
      <c r="E178" s="12" t="b">
        <f t="shared" si="2"/>
        <v>1</v>
      </c>
      <c r="F178" s="2" t="s">
        <v>2473</v>
      </c>
      <c r="G178" s="2">
        <v>1939.72</v>
      </c>
      <c r="H178" s="2">
        <v>1939.72</v>
      </c>
      <c r="I178" s="2">
        <v>1801.5640000000001</v>
      </c>
      <c r="J178" s="2">
        <v>1662.96</v>
      </c>
      <c r="K178" s="2">
        <v>109.19000434512699</v>
      </c>
      <c r="L178" s="2">
        <v>-6.3533099999999996</v>
      </c>
      <c r="M178" s="2">
        <v>-4.9098499999999996</v>
      </c>
      <c r="N178" s="2">
        <v>-10.500418</v>
      </c>
      <c r="O178" s="2">
        <v>-18.480799999999999</v>
      </c>
      <c r="P178" s="2">
        <v>4.4390456362195598</v>
      </c>
      <c r="Q178" s="2">
        <v>-326.22199999999998</v>
      </c>
      <c r="R178" s="2">
        <v>-158.12700000000001</v>
      </c>
      <c r="S178" s="2">
        <v>-226.41789999999901</v>
      </c>
      <c r="T178" s="2">
        <v>-326.22199999999998</v>
      </c>
      <c r="U178" s="2">
        <v>46.0003316713888</v>
      </c>
      <c r="V178" s="2">
        <v>-144.4</v>
      </c>
      <c r="W178" s="2">
        <v>-106.63</v>
      </c>
      <c r="X178" s="2">
        <v>-119.354</v>
      </c>
      <c r="Y178" s="2">
        <v>-144.4</v>
      </c>
      <c r="Z178" s="2">
        <v>13.3632366338897</v>
      </c>
      <c r="AA178" s="2">
        <v>-399.02300000000002</v>
      </c>
      <c r="AB178" s="2">
        <v>-219.21199999999999</v>
      </c>
      <c r="AC178" s="2">
        <v>-289.98689999999999</v>
      </c>
      <c r="AD178" s="2">
        <v>-399.02300000000002</v>
      </c>
      <c r="AE178" s="2">
        <v>48.883793641315002</v>
      </c>
      <c r="AF178" s="2">
        <v>-72.800200000000004</v>
      </c>
      <c r="AG178" s="2">
        <v>-52.752400000000002</v>
      </c>
      <c r="AH178" s="2">
        <v>-63.568979999999897</v>
      </c>
      <c r="AI178" s="2">
        <v>-72.800200000000004</v>
      </c>
      <c r="AJ178" s="2">
        <v>6.6693680626511398</v>
      </c>
    </row>
    <row r="179" spans="1:36">
      <c r="A179" s="11" t="s">
        <v>620</v>
      </c>
      <c r="B179" s="11" t="s">
        <v>49</v>
      </c>
      <c r="C179" s="11" t="s">
        <v>393</v>
      </c>
      <c r="D179" s="12" t="b">
        <v>1</v>
      </c>
      <c r="E179" s="12" t="b">
        <f t="shared" si="2"/>
        <v>1</v>
      </c>
      <c r="F179" s="2" t="s">
        <v>2475</v>
      </c>
      <c r="G179" s="2">
        <v>2102.66</v>
      </c>
      <c r="H179" s="2">
        <v>2109.41</v>
      </c>
      <c r="I179" s="2">
        <v>1839.6790000000001</v>
      </c>
      <c r="J179" s="2">
        <v>1596.54</v>
      </c>
      <c r="K179" s="2">
        <v>189.949071797328</v>
      </c>
      <c r="L179" s="2">
        <v>-2.8276599999999998</v>
      </c>
      <c r="M179" s="2">
        <v>0.36114400000000002</v>
      </c>
      <c r="N179" s="2">
        <v>-9.2956605999999997</v>
      </c>
      <c r="O179" s="2">
        <v>-15.5778</v>
      </c>
      <c r="P179" s="2">
        <v>5.3530866467665401</v>
      </c>
      <c r="Q179" s="2">
        <v>-188.535</v>
      </c>
      <c r="R179" s="2">
        <v>-57.176699999999997</v>
      </c>
      <c r="S179" s="2">
        <v>-132.26343</v>
      </c>
      <c r="T179" s="2">
        <v>-208.69300000000001</v>
      </c>
      <c r="U179" s="2">
        <v>47.740543819391299</v>
      </c>
      <c r="V179" s="2">
        <v>-127.73</v>
      </c>
      <c r="W179" s="2">
        <v>-90.33</v>
      </c>
      <c r="X179" s="2">
        <v>-105.06299999999899</v>
      </c>
      <c r="Y179" s="2">
        <v>-127.73</v>
      </c>
      <c r="Z179" s="2">
        <v>12.963312376772199</v>
      </c>
      <c r="AA179" s="2">
        <v>-275.73</v>
      </c>
      <c r="AB179" s="2">
        <v>-131.08099999999999</v>
      </c>
      <c r="AC179" s="2">
        <v>-201.5788</v>
      </c>
      <c r="AD179" s="2">
        <v>-282.62400000000002</v>
      </c>
      <c r="AE179" s="2">
        <v>52.8748434361748</v>
      </c>
      <c r="AF179" s="2">
        <v>-87.195300000000003</v>
      </c>
      <c r="AG179" s="2">
        <v>-58.045900000000003</v>
      </c>
      <c r="AH179" s="2">
        <v>-69.315359999999998</v>
      </c>
      <c r="AI179" s="2">
        <v>-87.195300000000003</v>
      </c>
      <c r="AJ179" s="2">
        <v>8.7169982740237604</v>
      </c>
    </row>
    <row r="180" spans="1:36">
      <c r="A180" s="11" t="s">
        <v>621</v>
      </c>
      <c r="B180" s="11" t="s">
        <v>49</v>
      </c>
      <c r="C180" s="11" t="s">
        <v>186</v>
      </c>
      <c r="D180" s="12" t="b">
        <v>1</v>
      </c>
      <c r="E180" s="12" t="b">
        <f t="shared" si="2"/>
        <v>1</v>
      </c>
      <c r="F180" s="2" t="s">
        <v>2473</v>
      </c>
      <c r="G180" s="2">
        <v>1775.25</v>
      </c>
      <c r="H180" s="2">
        <v>1779.62</v>
      </c>
      <c r="I180" s="2">
        <v>1697.5250000000001</v>
      </c>
      <c r="J180" s="2">
        <v>1598.77</v>
      </c>
      <c r="K180" s="2">
        <v>57.040676373190998</v>
      </c>
      <c r="L180" s="2">
        <v>-15.616099999999999</v>
      </c>
      <c r="M180" s="2">
        <v>-2.6577000000000002</v>
      </c>
      <c r="N180" s="2">
        <v>-11.605302999999999</v>
      </c>
      <c r="O180" s="2">
        <v>-17.755299999999998</v>
      </c>
      <c r="P180" s="2">
        <v>5.5364936319701004</v>
      </c>
      <c r="Q180" s="2">
        <v>-228.43199999999999</v>
      </c>
      <c r="R180" s="2">
        <v>-106.33799999999999</v>
      </c>
      <c r="S180" s="2">
        <v>-175.83869999999999</v>
      </c>
      <c r="T180" s="2">
        <v>-228.43199999999999</v>
      </c>
      <c r="U180" s="2">
        <v>38.301996432010903</v>
      </c>
      <c r="V180" s="2">
        <v>-134.97</v>
      </c>
      <c r="W180" s="2">
        <v>-87.02</v>
      </c>
      <c r="X180" s="2">
        <v>-111.71299999999999</v>
      </c>
      <c r="Y180" s="2">
        <v>-134.97</v>
      </c>
      <c r="Z180" s="2">
        <v>14.9451858097813</v>
      </c>
      <c r="AA180" s="2">
        <v>-302.10000000000002</v>
      </c>
      <c r="AB180" s="2">
        <v>-162.98699999999999</v>
      </c>
      <c r="AC180" s="2">
        <v>-240.7782</v>
      </c>
      <c r="AD180" s="2">
        <v>-302.10000000000002</v>
      </c>
      <c r="AE180" s="2">
        <v>41.239617976460899</v>
      </c>
      <c r="AF180" s="2">
        <v>-73.668099999999995</v>
      </c>
      <c r="AG180" s="2">
        <v>-56.648899999999998</v>
      </c>
      <c r="AH180" s="2">
        <v>-64.939589999999995</v>
      </c>
      <c r="AI180" s="2">
        <v>-74.535799999999995</v>
      </c>
      <c r="AJ180" s="2">
        <v>5.88902112436541</v>
      </c>
    </row>
    <row r="181" spans="1:36">
      <c r="A181" s="11" t="s">
        <v>622</v>
      </c>
      <c r="B181" s="11" t="s">
        <v>63</v>
      </c>
      <c r="C181" s="11" t="s">
        <v>329</v>
      </c>
      <c r="D181" s="12" t="b">
        <v>1</v>
      </c>
      <c r="E181" s="12" t="b">
        <f t="shared" si="2"/>
        <v>1</v>
      </c>
      <c r="F181" s="2" t="s">
        <v>2476</v>
      </c>
      <c r="G181" s="2">
        <v>2238.4699999999998</v>
      </c>
      <c r="H181" s="2">
        <v>2268.36</v>
      </c>
      <c r="I181" s="2">
        <v>2171.9859999999999</v>
      </c>
      <c r="J181" s="2">
        <v>2056.5700000000002</v>
      </c>
      <c r="K181" s="2">
        <v>85.612331302862799</v>
      </c>
      <c r="L181" s="2">
        <v>-12.3325</v>
      </c>
      <c r="M181" s="2">
        <v>-1.0936600000000001</v>
      </c>
      <c r="N181" s="2">
        <v>-8.0476290000000006</v>
      </c>
      <c r="O181" s="2">
        <v>-18.105499999999999</v>
      </c>
      <c r="P181" s="2">
        <v>5.1530231211277</v>
      </c>
      <c r="Q181" s="2">
        <v>-326.512</v>
      </c>
      <c r="R181" s="2">
        <v>-247.81100000000001</v>
      </c>
      <c r="S181" s="2">
        <v>-303.09190000000001</v>
      </c>
      <c r="T181" s="2">
        <v>-334.01600000000002</v>
      </c>
      <c r="U181" s="2">
        <v>31.3278554837561</v>
      </c>
      <c r="V181" s="2">
        <v>-163.18</v>
      </c>
      <c r="W181" s="2">
        <v>-123.29</v>
      </c>
      <c r="X181" s="2">
        <v>-146.416</v>
      </c>
      <c r="Y181" s="2">
        <v>-163.18</v>
      </c>
      <c r="Z181" s="2">
        <v>13.3995192285229</v>
      </c>
      <c r="AA181" s="2">
        <v>-412.05799999999999</v>
      </c>
      <c r="AB181" s="2">
        <v>-317.786</v>
      </c>
      <c r="AC181" s="2">
        <v>-380.841599999999</v>
      </c>
      <c r="AD181" s="2">
        <v>-416.72199999999998</v>
      </c>
      <c r="AE181" s="2">
        <v>31.701701427175401</v>
      </c>
      <c r="AF181" s="2">
        <v>-85.546199999999999</v>
      </c>
      <c r="AG181" s="2">
        <v>-65.7607</v>
      </c>
      <c r="AH181" s="2">
        <v>-77.749650000000003</v>
      </c>
      <c r="AI181" s="2">
        <v>-87.601200000000006</v>
      </c>
      <c r="AJ181" s="2">
        <v>8.0578673568479307</v>
      </c>
    </row>
    <row r="182" spans="1:36">
      <c r="A182" s="11" t="s">
        <v>623</v>
      </c>
      <c r="B182" s="11" t="s">
        <v>88</v>
      </c>
      <c r="C182" s="11" t="s">
        <v>269</v>
      </c>
      <c r="D182" s="12" t="b">
        <v>1</v>
      </c>
      <c r="E182" s="12" t="b">
        <f t="shared" si="2"/>
        <v>1</v>
      </c>
      <c r="F182" s="2" t="s">
        <v>2475</v>
      </c>
      <c r="G182" s="2">
        <v>2165.1</v>
      </c>
      <c r="H182" s="2">
        <v>2165.1</v>
      </c>
      <c r="I182" s="2">
        <v>2030.4259999999999</v>
      </c>
      <c r="J182" s="2">
        <v>1795.86</v>
      </c>
      <c r="K182" s="2">
        <v>102.654413034976</v>
      </c>
      <c r="L182" s="2">
        <v>-5.83101</v>
      </c>
      <c r="M182" s="2">
        <v>1.45749</v>
      </c>
      <c r="N182" s="2">
        <v>-4.8376695999999999</v>
      </c>
      <c r="O182" s="2">
        <v>-11.6661</v>
      </c>
      <c r="P182" s="2">
        <v>4.1499250982115301</v>
      </c>
      <c r="Q182" s="2">
        <v>-350.23599999999999</v>
      </c>
      <c r="R182" s="2">
        <v>-281.20400000000001</v>
      </c>
      <c r="S182" s="2">
        <v>-310.1583</v>
      </c>
      <c r="T182" s="2">
        <v>-350.23599999999999</v>
      </c>
      <c r="U182" s="2">
        <v>19.657207691667001</v>
      </c>
      <c r="V182" s="2">
        <v>-153.27000000000001</v>
      </c>
      <c r="W182" s="2">
        <v>-122.01</v>
      </c>
      <c r="X182" s="2">
        <v>-137.33799999999999</v>
      </c>
      <c r="Y182" s="2">
        <v>-153.27000000000001</v>
      </c>
      <c r="Z182" s="2">
        <v>9.1354240915971303</v>
      </c>
      <c r="AA182" s="2">
        <v>-427.63099999999997</v>
      </c>
      <c r="AB182" s="2">
        <v>-338.28</v>
      </c>
      <c r="AC182" s="2">
        <v>-380.62720000000002</v>
      </c>
      <c r="AD182" s="2">
        <v>-427.63099999999997</v>
      </c>
      <c r="AE182" s="2">
        <v>24.334779147914599</v>
      </c>
      <c r="AF182" s="2">
        <v>-77.394400000000005</v>
      </c>
      <c r="AG182" s="2">
        <v>-57.075299999999999</v>
      </c>
      <c r="AH182" s="2">
        <v>-70.468850000000003</v>
      </c>
      <c r="AI182" s="2">
        <v>-77.394400000000005</v>
      </c>
      <c r="AJ182" s="2">
        <v>5.6531165414898998</v>
      </c>
    </row>
    <row r="183" spans="1:36">
      <c r="A183" s="11" t="s">
        <v>624</v>
      </c>
      <c r="B183" s="11" t="s">
        <v>98</v>
      </c>
      <c r="C183" s="11" t="s">
        <v>430</v>
      </c>
      <c r="D183" s="12" t="b">
        <v>1</v>
      </c>
      <c r="E183" s="12" t="b">
        <f t="shared" si="2"/>
        <v>1</v>
      </c>
      <c r="F183" s="2" t="s">
        <v>2475</v>
      </c>
      <c r="G183" s="2">
        <v>2805.2</v>
      </c>
      <c r="H183" s="2">
        <v>2936.46</v>
      </c>
      <c r="I183" s="2">
        <v>2668.6469999999999</v>
      </c>
      <c r="J183" s="2">
        <v>2299.52</v>
      </c>
      <c r="K183" s="2">
        <v>199.04516701548499</v>
      </c>
      <c r="L183" s="2">
        <v>-1.03294</v>
      </c>
      <c r="M183" s="2">
        <v>15.804600000000001</v>
      </c>
      <c r="N183" s="2">
        <v>5.1657248999999901</v>
      </c>
      <c r="O183" s="2">
        <v>-4.9666199999999998</v>
      </c>
      <c r="P183" s="2">
        <v>6.0626321651290898</v>
      </c>
      <c r="Q183" s="2">
        <v>-619.49699999999996</v>
      </c>
      <c r="R183" s="2">
        <v>-331.33100000000002</v>
      </c>
      <c r="S183" s="2">
        <v>-466.77760000000001</v>
      </c>
      <c r="T183" s="2">
        <v>-619.49699999999996</v>
      </c>
      <c r="U183" s="2">
        <v>77.698690006402998</v>
      </c>
      <c r="V183" s="2">
        <v>-221.31</v>
      </c>
      <c r="W183" s="2">
        <v>-140.22</v>
      </c>
      <c r="X183" s="2">
        <v>-173.37099999999899</v>
      </c>
      <c r="Y183" s="2">
        <v>-221.31</v>
      </c>
      <c r="Z183" s="2">
        <v>24.384711262045499</v>
      </c>
      <c r="AA183" s="2">
        <v>-715.87699999999995</v>
      </c>
      <c r="AB183" s="2">
        <v>-409.63900000000001</v>
      </c>
      <c r="AC183" s="2">
        <v>-551.95939999999996</v>
      </c>
      <c r="AD183" s="2">
        <v>-715.87699999999995</v>
      </c>
      <c r="AE183" s="2">
        <v>81.735835168615594</v>
      </c>
      <c r="AF183" s="2">
        <v>-96.380200000000002</v>
      </c>
      <c r="AG183" s="2">
        <v>-67.843999999999994</v>
      </c>
      <c r="AH183" s="2">
        <v>-85.181669999999897</v>
      </c>
      <c r="AI183" s="2">
        <v>-108.283</v>
      </c>
      <c r="AJ183" s="2">
        <v>12.242678964820801</v>
      </c>
    </row>
    <row r="184" spans="1:36">
      <c r="A184" s="11" t="s">
        <v>625</v>
      </c>
      <c r="B184" s="11" t="s">
        <v>49</v>
      </c>
      <c r="C184" s="11" t="s">
        <v>192</v>
      </c>
      <c r="D184" s="12" t="b">
        <v>1</v>
      </c>
      <c r="E184" s="12" t="b">
        <f t="shared" si="2"/>
        <v>1</v>
      </c>
      <c r="F184" s="2" t="s">
        <v>2471</v>
      </c>
      <c r="G184" s="2">
        <v>2093.2199999999998</v>
      </c>
      <c r="H184" s="2">
        <v>2135.2800000000002</v>
      </c>
      <c r="I184" s="2">
        <v>2021.08799999999</v>
      </c>
      <c r="J184" s="2">
        <v>1913.85</v>
      </c>
      <c r="K184" s="2">
        <v>66.953082212679305</v>
      </c>
      <c r="L184" s="2">
        <v>-8.2071199999999997</v>
      </c>
      <c r="M184" s="2">
        <v>-3.9976699999999998</v>
      </c>
      <c r="N184" s="2">
        <v>-7.4570629999999998</v>
      </c>
      <c r="O184" s="2">
        <v>-11.6388</v>
      </c>
      <c r="P184" s="2">
        <v>2.68492988028882</v>
      </c>
      <c r="Q184" s="2">
        <v>-235.55</v>
      </c>
      <c r="R184" s="2">
        <v>-171.67099999999999</v>
      </c>
      <c r="S184" s="2">
        <v>-212.951799999999</v>
      </c>
      <c r="T184" s="2">
        <v>-235.55</v>
      </c>
      <c r="U184" s="2">
        <v>19.428928344667401</v>
      </c>
      <c r="V184" s="2">
        <v>-148.29</v>
      </c>
      <c r="W184" s="2">
        <v>-110.09</v>
      </c>
      <c r="X184" s="2">
        <v>-128.49199999999999</v>
      </c>
      <c r="Y184" s="2">
        <v>-148.29</v>
      </c>
      <c r="Z184" s="2">
        <v>11.395930852720999</v>
      </c>
      <c r="AA184" s="2">
        <v>-328.52800000000002</v>
      </c>
      <c r="AB184" s="2">
        <v>-240.94499999999999</v>
      </c>
      <c r="AC184" s="2">
        <v>-291.39499999999998</v>
      </c>
      <c r="AD184" s="2">
        <v>-328.52800000000002</v>
      </c>
      <c r="AE184" s="2">
        <v>24.505622819626002</v>
      </c>
      <c r="AF184" s="2">
        <v>-92.977400000000003</v>
      </c>
      <c r="AG184" s="2">
        <v>-69.274900000000002</v>
      </c>
      <c r="AH184" s="2">
        <v>-78.443079999999895</v>
      </c>
      <c r="AI184" s="2">
        <v>-92.977400000000003</v>
      </c>
      <c r="AJ184" s="2">
        <v>7.0354261265240803</v>
      </c>
    </row>
    <row r="185" spans="1:36">
      <c r="A185" s="11" t="s">
        <v>626</v>
      </c>
      <c r="B185" s="11" t="s">
        <v>36</v>
      </c>
      <c r="C185" s="11" t="s">
        <v>110</v>
      </c>
      <c r="D185" s="12" t="b">
        <v>1</v>
      </c>
      <c r="E185" s="12" t="b">
        <f t="shared" si="2"/>
        <v>1</v>
      </c>
      <c r="F185" s="2" t="s">
        <v>2471</v>
      </c>
      <c r="G185" s="2">
        <v>2685.72</v>
      </c>
      <c r="H185" s="2">
        <v>2698.4</v>
      </c>
      <c r="I185" s="2">
        <v>2485.2799999999902</v>
      </c>
      <c r="J185" s="2">
        <v>2284.2399999999998</v>
      </c>
      <c r="K185" s="2">
        <v>142.11370439819501</v>
      </c>
      <c r="L185" s="2">
        <v>5.0505599999999999</v>
      </c>
      <c r="M185" s="2">
        <v>12.5976</v>
      </c>
      <c r="N185" s="2">
        <v>5.5460725999999996</v>
      </c>
      <c r="O185" s="2">
        <v>-0.70432300000000003</v>
      </c>
      <c r="P185" s="2">
        <v>3.8750539522690199</v>
      </c>
      <c r="Q185" s="2">
        <v>-449.209</v>
      </c>
      <c r="R185" s="2">
        <v>-256.38799999999998</v>
      </c>
      <c r="S185" s="2">
        <v>-364.279799999999</v>
      </c>
      <c r="T185" s="2">
        <v>-459.108</v>
      </c>
      <c r="U185" s="2">
        <v>71.182319165178399</v>
      </c>
      <c r="V185" s="2">
        <v>-181.45</v>
      </c>
      <c r="W185" s="2">
        <v>-123</v>
      </c>
      <c r="X185" s="2">
        <v>-148.95499999999899</v>
      </c>
      <c r="Y185" s="2">
        <v>-181.45</v>
      </c>
      <c r="Z185" s="2">
        <v>17.339854702710401</v>
      </c>
      <c r="AA185" s="2">
        <v>-545.87</v>
      </c>
      <c r="AB185" s="2">
        <v>-332.89800000000002</v>
      </c>
      <c r="AC185" s="2">
        <v>-445.92619999999999</v>
      </c>
      <c r="AD185" s="2">
        <v>-545.87</v>
      </c>
      <c r="AE185" s="2">
        <v>72.781391507261802</v>
      </c>
      <c r="AF185" s="2">
        <v>-96.660600000000002</v>
      </c>
      <c r="AG185" s="2">
        <v>-71.842799999999997</v>
      </c>
      <c r="AH185" s="2">
        <v>-81.646550000000005</v>
      </c>
      <c r="AI185" s="2">
        <v>-96.660600000000002</v>
      </c>
      <c r="AJ185" s="2">
        <v>8.7158627559499493</v>
      </c>
    </row>
    <row r="186" spans="1:36">
      <c r="A186" s="11" t="s">
        <v>627</v>
      </c>
      <c r="B186" s="11" t="s">
        <v>43</v>
      </c>
      <c r="C186" s="11" t="s">
        <v>223</v>
      </c>
      <c r="D186" s="12" t="b">
        <v>1</v>
      </c>
      <c r="E186" s="12" t="b">
        <f t="shared" si="2"/>
        <v>1</v>
      </c>
      <c r="F186" s="2" t="s">
        <v>2473</v>
      </c>
      <c r="G186" s="2">
        <v>2102.2800000000002</v>
      </c>
      <c r="H186" s="2">
        <v>2262.85</v>
      </c>
      <c r="I186" s="2">
        <v>2023.52</v>
      </c>
      <c r="J186" s="2">
        <v>1816.06</v>
      </c>
      <c r="K186" s="2">
        <v>144.417633887893</v>
      </c>
      <c r="L186" s="2">
        <v>0.557639</v>
      </c>
      <c r="M186" s="2">
        <v>14.2745</v>
      </c>
      <c r="N186" s="2">
        <v>7.8271163000000001</v>
      </c>
      <c r="O186" s="2">
        <v>-0.161666</v>
      </c>
      <c r="P186" s="2">
        <v>4.7824653261857399</v>
      </c>
      <c r="Q186" s="2">
        <v>-346.79300000000001</v>
      </c>
      <c r="R186" s="2">
        <v>-253.48099999999999</v>
      </c>
      <c r="S186" s="2">
        <v>-311.69619999999998</v>
      </c>
      <c r="T186" s="2">
        <v>-377.48099999999999</v>
      </c>
      <c r="U186" s="2">
        <v>39.821638154260803</v>
      </c>
      <c r="V186" s="2">
        <v>-131.9</v>
      </c>
      <c r="W186" s="2">
        <v>-86.95</v>
      </c>
      <c r="X186" s="2">
        <v>-114.09</v>
      </c>
      <c r="Y186" s="2">
        <v>-131.9</v>
      </c>
      <c r="Z186" s="2">
        <v>14.833311610470901</v>
      </c>
      <c r="AA186" s="2">
        <v>-409.89299999999997</v>
      </c>
      <c r="AB186" s="2">
        <v>-303.55</v>
      </c>
      <c r="AC186" s="2">
        <v>-371.27379999999999</v>
      </c>
      <c r="AD186" s="2">
        <v>-447.81900000000002</v>
      </c>
      <c r="AE186" s="2">
        <v>44.207620823161697</v>
      </c>
      <c r="AF186" s="2">
        <v>-63.100099999999998</v>
      </c>
      <c r="AG186" s="2">
        <v>-44.188800000000001</v>
      </c>
      <c r="AH186" s="2">
        <v>-59.577590000000001</v>
      </c>
      <c r="AI186" s="2">
        <v>-72.517200000000003</v>
      </c>
      <c r="AJ186" s="2">
        <v>8.5508959104944697</v>
      </c>
    </row>
    <row r="187" spans="1:36">
      <c r="A187" s="11" t="s">
        <v>628</v>
      </c>
      <c r="B187" s="11" t="s">
        <v>69</v>
      </c>
      <c r="C187" s="11" t="s">
        <v>257</v>
      </c>
      <c r="D187" s="12" t="b">
        <v>1</v>
      </c>
      <c r="E187" s="12" t="b">
        <f t="shared" si="2"/>
        <v>1</v>
      </c>
      <c r="F187" s="2" t="s">
        <v>2469</v>
      </c>
      <c r="G187" s="2">
        <v>2376.38</v>
      </c>
      <c r="H187" s="2">
        <v>2539.75</v>
      </c>
      <c r="I187" s="2">
        <v>2332.04555555555</v>
      </c>
      <c r="J187" s="2">
        <v>2074.5500000000002</v>
      </c>
      <c r="K187" s="2">
        <v>154.41642076792701</v>
      </c>
      <c r="L187" s="2">
        <v>-4.5135100000000001</v>
      </c>
      <c r="M187" s="2">
        <v>11.124499999999999</v>
      </c>
      <c r="N187" s="2">
        <v>-0.87431444444444395</v>
      </c>
      <c r="O187" s="2">
        <v>-9.7496299999999998</v>
      </c>
      <c r="P187" s="2">
        <v>6.9846941853940701</v>
      </c>
      <c r="Q187" s="2">
        <v>-328.84100000000001</v>
      </c>
      <c r="R187" s="2">
        <v>-255.17099999999999</v>
      </c>
      <c r="S187" s="2">
        <v>-333.64844444444401</v>
      </c>
      <c r="T187" s="2">
        <v>-442.65</v>
      </c>
      <c r="U187" s="2">
        <v>64.208838013374503</v>
      </c>
      <c r="V187" s="2">
        <v>-164.73</v>
      </c>
      <c r="W187" s="2">
        <v>-125.38</v>
      </c>
      <c r="X187" s="2">
        <v>-148.64444444444399</v>
      </c>
      <c r="Y187" s="2">
        <v>-164.73</v>
      </c>
      <c r="Z187" s="2">
        <v>13.278124972215601</v>
      </c>
      <c r="AA187" s="2">
        <v>-423.29300000000001</v>
      </c>
      <c r="AB187" s="2">
        <v>-330.34899999999999</v>
      </c>
      <c r="AC187" s="2">
        <v>-414.68966666666603</v>
      </c>
      <c r="AD187" s="2">
        <v>-522.221</v>
      </c>
      <c r="AE187" s="2">
        <v>64.652545603402103</v>
      </c>
      <c r="AF187" s="2">
        <v>-94.451999999999998</v>
      </c>
      <c r="AG187" s="2">
        <v>-75.177700000000002</v>
      </c>
      <c r="AH187" s="2">
        <v>-81.041344444444405</v>
      </c>
      <c r="AI187" s="2">
        <v>-94.451999999999998</v>
      </c>
      <c r="AJ187" s="2">
        <v>7.1401572157255604</v>
      </c>
    </row>
    <row r="188" spans="1:36">
      <c r="A188" s="11" t="s">
        <v>629</v>
      </c>
      <c r="B188" s="11" t="s">
        <v>75</v>
      </c>
      <c r="C188" s="11" t="s">
        <v>295</v>
      </c>
      <c r="D188" s="12" t="b">
        <v>1</v>
      </c>
      <c r="E188" s="12" t="b">
        <f t="shared" si="2"/>
        <v>1</v>
      </c>
      <c r="F188" s="2" t="s">
        <v>2468</v>
      </c>
      <c r="G188" s="2">
        <v>1893.05</v>
      </c>
      <c r="H188" s="2">
        <v>1893.05</v>
      </c>
      <c r="I188" s="2">
        <v>1693.335</v>
      </c>
      <c r="J188" s="2">
        <v>1558.28</v>
      </c>
      <c r="K188" s="2">
        <v>116.64683938662399</v>
      </c>
      <c r="L188" s="2">
        <v>15.5426</v>
      </c>
      <c r="M188" s="2">
        <v>18.908799999999999</v>
      </c>
      <c r="N188" s="2">
        <v>14.805910000000001</v>
      </c>
      <c r="O188" s="2">
        <v>11.4145</v>
      </c>
      <c r="P188" s="2">
        <v>2.57362134720276</v>
      </c>
      <c r="Q188" s="2">
        <v>-273.637</v>
      </c>
      <c r="R188" s="2">
        <v>-175.89699999999999</v>
      </c>
      <c r="S188" s="2">
        <v>-247.9504</v>
      </c>
      <c r="T188" s="2">
        <v>-286.346</v>
      </c>
      <c r="U188" s="2">
        <v>35.529513256821602</v>
      </c>
      <c r="V188" s="2">
        <v>-109.68</v>
      </c>
      <c r="W188" s="2">
        <v>-80.540000000000006</v>
      </c>
      <c r="X188" s="2">
        <v>-95.021000000000001</v>
      </c>
      <c r="Y188" s="2">
        <v>-109.68</v>
      </c>
      <c r="Z188" s="2">
        <v>8.3362694160984194</v>
      </c>
      <c r="AA188" s="2">
        <v>-344.13</v>
      </c>
      <c r="AB188" s="2">
        <v>-232.672</v>
      </c>
      <c r="AC188" s="2">
        <v>-308.18689999999998</v>
      </c>
      <c r="AD188" s="2">
        <v>-344.13</v>
      </c>
      <c r="AE188" s="2">
        <v>34.746752131034498</v>
      </c>
      <c r="AF188" s="2">
        <v>-70.492800000000003</v>
      </c>
      <c r="AG188" s="2">
        <v>-50.605600000000003</v>
      </c>
      <c r="AH188" s="2">
        <v>-60.236649999999997</v>
      </c>
      <c r="AI188" s="2">
        <v>-70.492800000000003</v>
      </c>
      <c r="AJ188" s="2">
        <v>7.0098447090502596</v>
      </c>
    </row>
    <row r="189" spans="1:36">
      <c r="A189" s="11" t="s">
        <v>630</v>
      </c>
      <c r="B189" s="11" t="s">
        <v>43</v>
      </c>
      <c r="C189" s="11" t="s">
        <v>176</v>
      </c>
      <c r="D189" s="12" t="b">
        <v>1</v>
      </c>
      <c r="E189" s="12" t="b">
        <f t="shared" si="2"/>
        <v>1</v>
      </c>
      <c r="F189" s="2" t="s">
        <v>2468</v>
      </c>
      <c r="G189" s="2">
        <v>2052.79</v>
      </c>
      <c r="H189" s="2">
        <v>2096.11</v>
      </c>
      <c r="I189" s="2">
        <v>1995.615</v>
      </c>
      <c r="J189" s="2">
        <v>1867.42</v>
      </c>
      <c r="K189" s="2">
        <v>76.010574154740695</v>
      </c>
      <c r="L189" s="2">
        <v>-17.497800000000002</v>
      </c>
      <c r="M189" s="2">
        <v>-4.9775600000000004</v>
      </c>
      <c r="N189" s="2">
        <v>-11.723448999999899</v>
      </c>
      <c r="O189" s="2">
        <v>-17.497800000000002</v>
      </c>
      <c r="P189" s="2">
        <v>3.8565575395175902</v>
      </c>
      <c r="Q189" s="2">
        <v>-257.76100000000002</v>
      </c>
      <c r="R189" s="2">
        <v>-230.41800000000001</v>
      </c>
      <c r="S189" s="2">
        <v>-280.48009999999999</v>
      </c>
      <c r="T189" s="2">
        <v>-341.24900000000002</v>
      </c>
      <c r="U189" s="2">
        <v>39.3139149537271</v>
      </c>
      <c r="V189" s="2">
        <v>-148.16999999999999</v>
      </c>
      <c r="W189" s="2">
        <v>-130.33000000000001</v>
      </c>
      <c r="X189" s="2">
        <v>-140.84799999999899</v>
      </c>
      <c r="Y189" s="2">
        <v>-148.16999999999999</v>
      </c>
      <c r="Z189" s="2">
        <v>5.9882881991062797</v>
      </c>
      <c r="AA189" s="2">
        <v>-336.88400000000001</v>
      </c>
      <c r="AB189" s="2">
        <v>-302.07299999999998</v>
      </c>
      <c r="AC189" s="2">
        <v>-353.50959999999998</v>
      </c>
      <c r="AD189" s="2">
        <v>-408.04300000000001</v>
      </c>
      <c r="AE189" s="2">
        <v>34.001704732426397</v>
      </c>
      <c r="AF189" s="2">
        <v>-79.122299999999996</v>
      </c>
      <c r="AG189" s="2">
        <v>-59.544800000000002</v>
      </c>
      <c r="AH189" s="2">
        <v>-73.029480000000007</v>
      </c>
      <c r="AI189" s="2">
        <v>-82.624499999999998</v>
      </c>
      <c r="AJ189" s="2">
        <v>7.8689615025392303</v>
      </c>
    </row>
    <row r="190" spans="1:36">
      <c r="A190" s="11" t="s">
        <v>631</v>
      </c>
      <c r="B190" s="11" t="s">
        <v>69</v>
      </c>
      <c r="C190" s="11" t="s">
        <v>201</v>
      </c>
      <c r="D190" s="12" t="b">
        <v>1</v>
      </c>
      <c r="E190" s="12" t="b">
        <f t="shared" si="2"/>
        <v>1</v>
      </c>
      <c r="F190" s="2" t="s">
        <v>2473</v>
      </c>
      <c r="G190" s="2">
        <v>1708</v>
      </c>
      <c r="H190" s="2">
        <v>1708</v>
      </c>
      <c r="I190" s="2">
        <v>1625.76999999999</v>
      </c>
      <c r="J190" s="2">
        <v>1524.89</v>
      </c>
      <c r="K190" s="2">
        <v>68.988391487263897</v>
      </c>
      <c r="L190" s="2">
        <v>-18.4648</v>
      </c>
      <c r="M190" s="2">
        <v>0.40587800000000002</v>
      </c>
      <c r="N190" s="2">
        <v>-7.1131386666666598</v>
      </c>
      <c r="O190" s="2">
        <v>-18.4648</v>
      </c>
      <c r="P190" s="2">
        <v>7.6787591065433602</v>
      </c>
      <c r="Q190" s="2">
        <v>-259.21100000000001</v>
      </c>
      <c r="R190" s="2">
        <v>-161.304</v>
      </c>
      <c r="S190" s="2">
        <v>-234.803666666666</v>
      </c>
      <c r="T190" s="2">
        <v>-289.26499999999999</v>
      </c>
      <c r="U190" s="2">
        <v>50.435563586289597</v>
      </c>
      <c r="V190" s="2">
        <v>-138.13</v>
      </c>
      <c r="W190" s="2">
        <v>-92.45</v>
      </c>
      <c r="X190" s="2">
        <v>-115.598333333333</v>
      </c>
      <c r="Y190" s="2">
        <v>-138.13</v>
      </c>
      <c r="Z190" s="2">
        <v>18.563812557410301</v>
      </c>
      <c r="AA190" s="2">
        <v>-327.02999999999997</v>
      </c>
      <c r="AB190" s="2">
        <v>-220.10599999999999</v>
      </c>
      <c r="AC190" s="2">
        <v>-296.32649999999899</v>
      </c>
      <c r="AD190" s="2">
        <v>-348.44299999999998</v>
      </c>
      <c r="AE190" s="2">
        <v>51.667352371686199</v>
      </c>
      <c r="AF190" s="2">
        <v>-67.818899999999999</v>
      </c>
      <c r="AG190" s="2">
        <v>-53.599400000000003</v>
      </c>
      <c r="AH190" s="2">
        <v>-61.523016666666599</v>
      </c>
      <c r="AI190" s="2">
        <v>-67.851699999999994</v>
      </c>
      <c r="AJ190" s="2">
        <v>5.5768880173145501</v>
      </c>
    </row>
    <row r="191" spans="1:36">
      <c r="A191" s="11" t="s">
        <v>632</v>
      </c>
      <c r="B191" s="11" t="s">
        <v>88</v>
      </c>
      <c r="C191" s="11" t="s">
        <v>149</v>
      </c>
      <c r="D191" s="12" t="b">
        <v>1</v>
      </c>
      <c r="E191" s="12" t="b">
        <f t="shared" si="2"/>
        <v>1</v>
      </c>
      <c r="F191" s="2" t="s">
        <v>2468</v>
      </c>
      <c r="G191" s="2">
        <v>2405.7399999999998</v>
      </c>
      <c r="H191" s="2">
        <v>2405.7399999999998</v>
      </c>
      <c r="I191" s="2">
        <v>2239.6750000000002</v>
      </c>
      <c r="J191" s="2">
        <v>1974.95</v>
      </c>
      <c r="K191" s="2">
        <v>127.05486367445</v>
      </c>
      <c r="L191" s="2">
        <v>-5.54481</v>
      </c>
      <c r="M191" s="2">
        <v>5.1813599999999997</v>
      </c>
      <c r="N191" s="2">
        <v>-1.4327137000000001</v>
      </c>
      <c r="O191" s="2">
        <v>-9.2675300000000007</v>
      </c>
      <c r="P191" s="2">
        <v>4.1493072086732701</v>
      </c>
      <c r="Q191" s="2">
        <v>-521.03599999999994</v>
      </c>
      <c r="R191" s="2">
        <v>-471.12099999999998</v>
      </c>
      <c r="S191" s="2">
        <v>-503.87569999999999</v>
      </c>
      <c r="T191" s="2">
        <v>-532.82500000000005</v>
      </c>
      <c r="U191" s="2">
        <v>20.79955752227</v>
      </c>
      <c r="V191" s="2">
        <v>-197.14</v>
      </c>
      <c r="W191" s="2">
        <v>-160.72</v>
      </c>
      <c r="X191" s="2">
        <v>-179.85900000000001</v>
      </c>
      <c r="Y191" s="2">
        <v>-197.14</v>
      </c>
      <c r="Z191" s="2">
        <v>12.079770463234899</v>
      </c>
      <c r="AA191" s="2">
        <v>-608.41999999999996</v>
      </c>
      <c r="AB191" s="2">
        <v>-539.42700000000002</v>
      </c>
      <c r="AC191" s="2">
        <v>-581.52639999999997</v>
      </c>
      <c r="AD191" s="2">
        <v>-616.34799999999996</v>
      </c>
      <c r="AE191" s="2">
        <v>24.817997171407701</v>
      </c>
      <c r="AF191" s="2">
        <v>-87.383200000000002</v>
      </c>
      <c r="AG191" s="2">
        <v>-68.306700000000006</v>
      </c>
      <c r="AH191" s="2">
        <v>-77.650630000000007</v>
      </c>
      <c r="AI191" s="2">
        <v>-87.383200000000002</v>
      </c>
      <c r="AJ191" s="2">
        <v>6.6482263427590604</v>
      </c>
    </row>
    <row r="192" spans="1:36">
      <c r="A192" s="11" t="s">
        <v>633</v>
      </c>
      <c r="B192" s="11" t="s">
        <v>81</v>
      </c>
      <c r="C192" s="11" t="s">
        <v>401</v>
      </c>
      <c r="D192" s="12" t="b">
        <v>1</v>
      </c>
      <c r="E192" s="12" t="b">
        <f t="shared" si="2"/>
        <v>1</v>
      </c>
      <c r="F192" s="2" t="s">
        <v>2474</v>
      </c>
      <c r="G192" s="2">
        <v>2312.1</v>
      </c>
      <c r="H192" s="2">
        <v>2396.63</v>
      </c>
      <c r="I192" s="2">
        <v>2259.8879999999999</v>
      </c>
      <c r="J192" s="2">
        <v>2106.5300000000002</v>
      </c>
      <c r="K192" s="2">
        <v>111.27295256859701</v>
      </c>
      <c r="L192" s="2">
        <v>-28.481000000000002</v>
      </c>
      <c r="M192" s="2">
        <v>-16.410599999999999</v>
      </c>
      <c r="N192" s="2">
        <v>-23.387409999999999</v>
      </c>
      <c r="O192" s="2">
        <v>-28.481000000000002</v>
      </c>
      <c r="P192" s="2">
        <v>3.9768600772887801</v>
      </c>
      <c r="Q192" s="2">
        <v>-366.44499999999999</v>
      </c>
      <c r="R192" s="2">
        <v>-267.36900000000003</v>
      </c>
      <c r="S192" s="2">
        <v>-346.9522</v>
      </c>
      <c r="T192" s="2">
        <v>-412.71699999999998</v>
      </c>
      <c r="U192" s="2">
        <v>47.887459183659601</v>
      </c>
      <c r="V192" s="2">
        <v>-179.79</v>
      </c>
      <c r="W192" s="2">
        <v>-151.37</v>
      </c>
      <c r="X192" s="2">
        <v>-168.44800000000001</v>
      </c>
      <c r="Y192" s="2">
        <v>-179.79</v>
      </c>
      <c r="Z192" s="2">
        <v>9.50460917426674</v>
      </c>
      <c r="AA192" s="2">
        <v>-444.464</v>
      </c>
      <c r="AB192" s="2">
        <v>-343.81</v>
      </c>
      <c r="AC192" s="2">
        <v>-422.622399999999</v>
      </c>
      <c r="AD192" s="2">
        <v>-487.20600000000002</v>
      </c>
      <c r="AE192" s="2">
        <v>47.070733401268903</v>
      </c>
      <c r="AF192" s="2">
        <v>-78.019199999999998</v>
      </c>
      <c r="AG192" s="2">
        <v>-66.106800000000007</v>
      </c>
      <c r="AH192" s="2">
        <v>-75.670240000000007</v>
      </c>
      <c r="AI192" s="2">
        <v>-85.434899999999999</v>
      </c>
      <c r="AJ192" s="2">
        <v>5.9135071923333102</v>
      </c>
    </row>
    <row r="193" spans="1:36">
      <c r="A193" s="11" t="s">
        <v>634</v>
      </c>
      <c r="B193" s="11" t="s">
        <v>98</v>
      </c>
      <c r="C193" s="11" t="s">
        <v>216</v>
      </c>
      <c r="D193" s="12" t="b">
        <v>1</v>
      </c>
      <c r="E193" s="12" t="b">
        <f t="shared" si="2"/>
        <v>1</v>
      </c>
      <c r="F193" s="2" t="s">
        <v>2469</v>
      </c>
      <c r="G193" s="2">
        <v>2429.86</v>
      </c>
      <c r="H193" s="2">
        <v>2796.93</v>
      </c>
      <c r="I193" s="2">
        <v>2470.8760000000002</v>
      </c>
      <c r="J193" s="2">
        <v>2159.48</v>
      </c>
      <c r="K193" s="2">
        <v>196.88284029961599</v>
      </c>
      <c r="L193" s="2">
        <v>-5.4052899999999999</v>
      </c>
      <c r="M193" s="2">
        <v>14.5953</v>
      </c>
      <c r="N193" s="2">
        <v>5.9035010000000003</v>
      </c>
      <c r="O193" s="2">
        <v>-5.4052899999999999</v>
      </c>
      <c r="P193" s="2">
        <v>6.0453972148963597</v>
      </c>
      <c r="Q193" s="2">
        <v>-534.59400000000005</v>
      </c>
      <c r="R193" s="2">
        <v>-407.03</v>
      </c>
      <c r="S193" s="2">
        <v>-490.03369999999899</v>
      </c>
      <c r="T193" s="2">
        <v>-564.12699999999995</v>
      </c>
      <c r="U193" s="2">
        <v>54.981178777731699</v>
      </c>
      <c r="V193" s="2">
        <v>-189.96</v>
      </c>
      <c r="W193" s="2">
        <v>-132.61000000000001</v>
      </c>
      <c r="X193" s="2">
        <v>-161.47800000000001</v>
      </c>
      <c r="Y193" s="2">
        <v>-189.96</v>
      </c>
      <c r="Z193" s="2">
        <v>19.138442871758201</v>
      </c>
      <c r="AA193" s="2">
        <v>-612.22799999999995</v>
      </c>
      <c r="AB193" s="2">
        <v>-473.529</v>
      </c>
      <c r="AC193" s="2">
        <v>-559.40750000000003</v>
      </c>
      <c r="AD193" s="2">
        <v>-631.66999999999996</v>
      </c>
      <c r="AE193" s="2">
        <v>59.0656386935566</v>
      </c>
      <c r="AF193" s="2">
        <v>-77.633200000000002</v>
      </c>
      <c r="AG193" s="2">
        <v>-52.8127</v>
      </c>
      <c r="AH193" s="2">
        <v>-69.373760000000004</v>
      </c>
      <c r="AI193" s="2">
        <v>-80.923199999999994</v>
      </c>
      <c r="AJ193" s="2">
        <v>9.0095675955187797</v>
      </c>
    </row>
    <row r="194" spans="1:36">
      <c r="A194" s="11" t="s">
        <v>635</v>
      </c>
      <c r="B194" s="11" t="s">
        <v>75</v>
      </c>
      <c r="C194" s="11" t="s">
        <v>379</v>
      </c>
      <c r="D194" s="12" t="b">
        <v>1</v>
      </c>
      <c r="E194" s="12" t="b">
        <f t="shared" si="2"/>
        <v>1</v>
      </c>
      <c r="F194" s="2" t="s">
        <v>2468</v>
      </c>
      <c r="G194" s="2">
        <v>1800</v>
      </c>
      <c r="H194" s="2">
        <v>2068.5500000000002</v>
      </c>
      <c r="I194" s="2">
        <v>1833.43</v>
      </c>
      <c r="J194" s="2">
        <v>1585.68</v>
      </c>
      <c r="K194" s="2">
        <v>148.67932830984401</v>
      </c>
      <c r="L194" s="2">
        <v>11.256</v>
      </c>
      <c r="M194" s="2">
        <v>20.248799999999999</v>
      </c>
      <c r="N194" s="2">
        <v>13.872775999999901</v>
      </c>
      <c r="O194" s="2">
        <v>7.5932599999999999</v>
      </c>
      <c r="P194" s="2">
        <v>3.5222211908560701</v>
      </c>
      <c r="Q194" s="2">
        <v>-266.96499999999997</v>
      </c>
      <c r="R194" s="2">
        <v>-125.19199999999999</v>
      </c>
      <c r="S194" s="2">
        <v>-195.68199999999899</v>
      </c>
      <c r="T194" s="2">
        <v>-279.61500000000001</v>
      </c>
      <c r="U194" s="2">
        <v>54.271233427827802</v>
      </c>
      <c r="V194" s="2">
        <v>-116.93</v>
      </c>
      <c r="W194" s="2">
        <v>-83.21</v>
      </c>
      <c r="X194" s="2">
        <v>-98.128</v>
      </c>
      <c r="Y194" s="2">
        <v>-116.93</v>
      </c>
      <c r="Z194" s="2">
        <v>11.6803774672643</v>
      </c>
      <c r="AA194" s="2">
        <v>-341.75599999999997</v>
      </c>
      <c r="AB194" s="2">
        <v>-193.15700000000001</v>
      </c>
      <c r="AC194" s="2">
        <v>-268.54579999999999</v>
      </c>
      <c r="AD194" s="2">
        <v>-352.12099999999998</v>
      </c>
      <c r="AE194" s="2">
        <v>55.059820871484803</v>
      </c>
      <c r="AF194" s="2">
        <v>-74.790800000000004</v>
      </c>
      <c r="AG194" s="2">
        <v>-64.861900000000006</v>
      </c>
      <c r="AH194" s="2">
        <v>-72.863999999999905</v>
      </c>
      <c r="AI194" s="2">
        <v>-81.711399999999998</v>
      </c>
      <c r="AJ194" s="2">
        <v>5.6740511034396199</v>
      </c>
    </row>
    <row r="195" spans="1:36">
      <c r="A195" s="11" t="s">
        <v>636</v>
      </c>
      <c r="B195" s="11" t="s">
        <v>43</v>
      </c>
      <c r="C195" s="11" t="s">
        <v>267</v>
      </c>
      <c r="D195" s="12" t="b">
        <v>1</v>
      </c>
      <c r="E195" s="12" t="b">
        <f t="shared" ref="E195:E258" si="3">IF(F195="",FALSE,TRUE)</f>
        <v>1</v>
      </c>
      <c r="F195" s="2" t="s">
        <v>2468</v>
      </c>
      <c r="G195" s="2">
        <v>2108.39</v>
      </c>
      <c r="H195" s="2">
        <v>2202</v>
      </c>
      <c r="I195" s="2">
        <v>1952.86499999999</v>
      </c>
      <c r="J195" s="2">
        <v>1655.84</v>
      </c>
      <c r="K195" s="2">
        <v>162.388492562332</v>
      </c>
      <c r="L195" s="2">
        <v>-1.4042399999999999</v>
      </c>
      <c r="M195" s="2">
        <v>1.79766</v>
      </c>
      <c r="N195" s="2">
        <v>-2.8762493999999998</v>
      </c>
      <c r="O195" s="2">
        <v>-12.487399999999999</v>
      </c>
      <c r="P195" s="2">
        <v>4.16524479651933</v>
      </c>
      <c r="Q195" s="2">
        <v>-276.79300000000001</v>
      </c>
      <c r="R195" s="2">
        <v>-132.27099999999999</v>
      </c>
      <c r="S195" s="2">
        <v>-216.1362</v>
      </c>
      <c r="T195" s="2">
        <v>-276.79300000000001</v>
      </c>
      <c r="U195" s="2">
        <v>46.897514861427098</v>
      </c>
      <c r="V195" s="2">
        <v>-145.21</v>
      </c>
      <c r="W195" s="2">
        <v>-91.57</v>
      </c>
      <c r="X195" s="2">
        <v>-118.295</v>
      </c>
      <c r="Y195" s="2">
        <v>-145.21</v>
      </c>
      <c r="Z195" s="2">
        <v>15.5262181486671</v>
      </c>
      <c r="AA195" s="2">
        <v>-365.24200000000002</v>
      </c>
      <c r="AB195" s="2">
        <v>-198.559</v>
      </c>
      <c r="AC195" s="2">
        <v>-288.32780000000002</v>
      </c>
      <c r="AD195" s="2">
        <v>-365.24200000000002</v>
      </c>
      <c r="AE195" s="2">
        <v>51.862958361007003</v>
      </c>
      <c r="AF195" s="2">
        <v>-88.448899999999995</v>
      </c>
      <c r="AG195" s="2">
        <v>-55.695399999999999</v>
      </c>
      <c r="AH195" s="2">
        <v>-72.191680000000005</v>
      </c>
      <c r="AI195" s="2">
        <v>-89.833500000000001</v>
      </c>
      <c r="AJ195" s="2">
        <v>12.8350823731763</v>
      </c>
    </row>
    <row r="196" spans="1:36">
      <c r="A196" s="11" t="s">
        <v>637</v>
      </c>
      <c r="B196" s="11" t="s">
        <v>88</v>
      </c>
      <c r="C196" s="11" t="s">
        <v>25</v>
      </c>
      <c r="D196" s="12" t="b">
        <v>1</v>
      </c>
      <c r="E196" s="12" t="b">
        <f t="shared" si="3"/>
        <v>1</v>
      </c>
      <c r="F196" s="2" t="s">
        <v>2469</v>
      </c>
      <c r="G196" s="2">
        <v>1901.6</v>
      </c>
      <c r="H196" s="2">
        <v>1947.09</v>
      </c>
      <c r="I196" s="2">
        <v>1842.7079999999901</v>
      </c>
      <c r="J196" s="2">
        <v>1737.16</v>
      </c>
      <c r="K196" s="2">
        <v>70.017067411373901</v>
      </c>
      <c r="L196" s="2">
        <v>17.126799999999999</v>
      </c>
      <c r="M196" s="2">
        <v>18.1831</v>
      </c>
      <c r="N196" s="2">
        <v>15.9379699999999</v>
      </c>
      <c r="O196" s="2">
        <v>12.149900000000001</v>
      </c>
      <c r="P196" s="2">
        <v>2.0704005538649799</v>
      </c>
      <c r="Q196" s="2">
        <v>-248.88499999999999</v>
      </c>
      <c r="R196" s="2">
        <v>-190.06299999999999</v>
      </c>
      <c r="S196" s="2">
        <v>-230.0684</v>
      </c>
      <c r="T196" s="2">
        <v>-291.47000000000003</v>
      </c>
      <c r="U196" s="2">
        <v>30.4782464835349</v>
      </c>
      <c r="V196" s="2">
        <v>-91.75</v>
      </c>
      <c r="W196" s="2">
        <v>-72.33</v>
      </c>
      <c r="X196" s="2">
        <v>-84.215999999999994</v>
      </c>
      <c r="Y196" s="2">
        <v>-91.75</v>
      </c>
      <c r="Z196" s="2">
        <v>7.1559939134189303</v>
      </c>
      <c r="AA196" s="2">
        <v>-307.98599999999999</v>
      </c>
      <c r="AB196" s="2">
        <v>-250.77699999999999</v>
      </c>
      <c r="AC196" s="2">
        <v>-284.20830000000001</v>
      </c>
      <c r="AD196" s="2">
        <v>-339.38299999999998</v>
      </c>
      <c r="AE196" s="2">
        <v>29.0217107622322</v>
      </c>
      <c r="AF196" s="2">
        <v>-59.101500000000001</v>
      </c>
      <c r="AG196" s="2">
        <v>-47.913400000000003</v>
      </c>
      <c r="AH196" s="2">
        <v>-54.1400199999999</v>
      </c>
      <c r="AI196" s="2">
        <v>-62.191099999999999</v>
      </c>
      <c r="AJ196" s="2">
        <v>4.6999549855527496</v>
      </c>
    </row>
    <row r="197" spans="1:36">
      <c r="A197" s="11" t="s">
        <v>638</v>
      </c>
      <c r="B197" s="11" t="s">
        <v>75</v>
      </c>
      <c r="C197" s="11" t="s">
        <v>408</v>
      </c>
      <c r="D197" s="12" t="b">
        <v>1</v>
      </c>
      <c r="E197" s="12" t="b">
        <f t="shared" si="3"/>
        <v>1</v>
      </c>
      <c r="F197" s="2" t="s">
        <v>2475</v>
      </c>
      <c r="G197" s="2">
        <v>2017.91</v>
      </c>
      <c r="H197" s="2">
        <v>2055.39</v>
      </c>
      <c r="I197" s="2">
        <v>1890.8969999999899</v>
      </c>
      <c r="J197" s="2">
        <v>1647.16</v>
      </c>
      <c r="K197" s="2">
        <v>128.45431475388</v>
      </c>
      <c r="L197" s="2">
        <v>8.0144599999999997</v>
      </c>
      <c r="M197" s="2">
        <v>14.1363</v>
      </c>
      <c r="N197" s="2">
        <v>9.47598599999999</v>
      </c>
      <c r="O197" s="2">
        <v>4.0515999999999996</v>
      </c>
      <c r="P197" s="2">
        <v>3.5992712977280399</v>
      </c>
      <c r="Q197" s="2">
        <v>-270.40800000000002</v>
      </c>
      <c r="R197" s="2">
        <v>-167.761</v>
      </c>
      <c r="S197" s="2">
        <v>-216.77269999999999</v>
      </c>
      <c r="T197" s="2">
        <v>-274.70400000000001</v>
      </c>
      <c r="U197" s="2">
        <v>39.355188820817801</v>
      </c>
      <c r="V197" s="2">
        <v>-121.29</v>
      </c>
      <c r="W197" s="2">
        <v>-82.21</v>
      </c>
      <c r="X197" s="2">
        <v>-100.822</v>
      </c>
      <c r="Y197" s="2">
        <v>-121.29</v>
      </c>
      <c r="Z197" s="2">
        <v>13.6925217221339</v>
      </c>
      <c r="AA197" s="2">
        <v>-345.63499999999999</v>
      </c>
      <c r="AB197" s="2">
        <v>-221.32599999999999</v>
      </c>
      <c r="AC197" s="2">
        <v>-283.71710000000002</v>
      </c>
      <c r="AD197" s="2">
        <v>-345.63499999999999</v>
      </c>
      <c r="AE197" s="2">
        <v>44.944827250134601</v>
      </c>
      <c r="AF197" s="2">
        <v>-75.227599999999995</v>
      </c>
      <c r="AG197" s="2">
        <v>-53.5642</v>
      </c>
      <c r="AH197" s="2">
        <v>-66.94444</v>
      </c>
      <c r="AI197" s="2">
        <v>-75.227599999999995</v>
      </c>
      <c r="AJ197" s="2">
        <v>6.9566694520358396</v>
      </c>
    </row>
    <row r="198" spans="1:36">
      <c r="A198" s="11" t="s">
        <v>639</v>
      </c>
      <c r="B198" s="11" t="s">
        <v>57</v>
      </c>
      <c r="C198" s="11" t="s">
        <v>253</v>
      </c>
      <c r="D198" s="12" t="b">
        <v>1</v>
      </c>
      <c r="E198" s="12" t="b">
        <f t="shared" si="3"/>
        <v>1</v>
      </c>
      <c r="F198" s="2" t="s">
        <v>2468</v>
      </c>
      <c r="G198" s="2">
        <v>2555.48</v>
      </c>
      <c r="H198" s="2">
        <v>2555.48</v>
      </c>
      <c r="I198" s="2">
        <v>2276.855</v>
      </c>
      <c r="J198" s="2">
        <v>1976.64</v>
      </c>
      <c r="K198" s="2">
        <v>190.28363199591101</v>
      </c>
      <c r="L198" s="2">
        <v>6.7207100000000004</v>
      </c>
      <c r="M198" s="2">
        <v>6.7207100000000004</v>
      </c>
      <c r="N198" s="2">
        <v>2.0381285999999998</v>
      </c>
      <c r="O198" s="2">
        <v>-0.57241799999999998</v>
      </c>
      <c r="P198" s="2">
        <v>1.94275316653798</v>
      </c>
      <c r="Q198" s="2">
        <v>-294.57400000000001</v>
      </c>
      <c r="R198" s="2">
        <v>-156.25399999999999</v>
      </c>
      <c r="S198" s="2">
        <v>-214.01089999999999</v>
      </c>
      <c r="T198" s="2">
        <v>-294.57400000000001</v>
      </c>
      <c r="U198" s="2">
        <v>47.276631202717603</v>
      </c>
      <c r="V198" s="2">
        <v>-136.97</v>
      </c>
      <c r="W198" s="2">
        <v>-88.73</v>
      </c>
      <c r="X198" s="2">
        <v>-118.761</v>
      </c>
      <c r="Y198" s="2">
        <v>-136.97</v>
      </c>
      <c r="Z198" s="2">
        <v>16.8229390020491</v>
      </c>
      <c r="AA198" s="2">
        <v>-379.35300000000001</v>
      </c>
      <c r="AB198" s="2">
        <v>-214.83600000000001</v>
      </c>
      <c r="AC198" s="2">
        <v>-292.00599999999997</v>
      </c>
      <c r="AD198" s="2">
        <v>-379.35300000000001</v>
      </c>
      <c r="AE198" s="2">
        <v>53.647566594912199</v>
      </c>
      <c r="AF198" s="2">
        <v>-84.778700000000001</v>
      </c>
      <c r="AG198" s="2">
        <v>-58.582099999999997</v>
      </c>
      <c r="AH198" s="2">
        <v>-77.995209999999901</v>
      </c>
      <c r="AI198" s="2">
        <v>-97.0578</v>
      </c>
      <c r="AJ198" s="2">
        <v>11.349106989485</v>
      </c>
    </row>
    <row r="199" spans="1:36">
      <c r="A199" s="11" t="s">
        <v>640</v>
      </c>
      <c r="B199" s="11" t="s">
        <v>81</v>
      </c>
      <c r="C199" s="11" t="s">
        <v>306</v>
      </c>
      <c r="D199" s="12" t="b">
        <v>1</v>
      </c>
      <c r="E199" s="12" t="b">
        <f t="shared" si="3"/>
        <v>1</v>
      </c>
      <c r="F199" s="2" t="s">
        <v>2471</v>
      </c>
      <c r="G199" s="2">
        <v>1393.08</v>
      </c>
      <c r="H199" s="2">
        <v>1583.41</v>
      </c>
      <c r="I199" s="2">
        <v>1431.27</v>
      </c>
      <c r="J199" s="2">
        <v>1311.68</v>
      </c>
      <c r="K199" s="2">
        <v>101.876625931128</v>
      </c>
      <c r="L199" s="2">
        <v>7.1962400000000004</v>
      </c>
      <c r="M199" s="2">
        <v>7.1962400000000004</v>
      </c>
      <c r="N199" s="2">
        <v>-3.15314589999999</v>
      </c>
      <c r="O199" s="2">
        <v>-13.4062</v>
      </c>
      <c r="P199" s="2">
        <v>6.1433564025713796</v>
      </c>
      <c r="Q199" s="2">
        <v>-366.72500000000002</v>
      </c>
      <c r="R199" s="2">
        <v>-101.754</v>
      </c>
      <c r="S199" s="2">
        <v>-226.28110000000001</v>
      </c>
      <c r="T199" s="2">
        <v>-366.72500000000002</v>
      </c>
      <c r="U199" s="2">
        <v>74.9183423445524</v>
      </c>
      <c r="V199" s="2">
        <v>-116.42</v>
      </c>
      <c r="W199" s="2">
        <v>-85.9</v>
      </c>
      <c r="X199" s="2">
        <v>-103.458</v>
      </c>
      <c r="Y199" s="2">
        <v>-116.42</v>
      </c>
      <c r="Z199" s="2">
        <v>10.101026130492301</v>
      </c>
      <c r="AA199" s="2">
        <v>-417.00099999999998</v>
      </c>
      <c r="AB199" s="2">
        <v>-158.678</v>
      </c>
      <c r="AC199" s="2">
        <v>-281.3306</v>
      </c>
      <c r="AD199" s="2">
        <v>-417.00099999999998</v>
      </c>
      <c r="AE199" s="2">
        <v>72.385751138067306</v>
      </c>
      <c r="AF199" s="2">
        <v>-50.275599999999997</v>
      </c>
      <c r="AG199" s="2">
        <v>-46.937600000000003</v>
      </c>
      <c r="AH199" s="2">
        <v>-55.049619999999997</v>
      </c>
      <c r="AI199" s="2">
        <v>-62.881900000000002</v>
      </c>
      <c r="AJ199" s="2">
        <v>4.84276906848413</v>
      </c>
    </row>
    <row r="200" spans="1:36">
      <c r="A200" s="11" t="s">
        <v>641</v>
      </c>
      <c r="B200" s="11" t="s">
        <v>57</v>
      </c>
      <c r="C200" s="11" t="s">
        <v>426</v>
      </c>
      <c r="D200" s="12" t="b">
        <v>1</v>
      </c>
      <c r="E200" s="12" t="b">
        <f t="shared" si="3"/>
        <v>1</v>
      </c>
      <c r="F200" s="2" t="s">
        <v>2476</v>
      </c>
      <c r="G200" s="2">
        <v>2035.42</v>
      </c>
      <c r="H200" s="2">
        <v>2215.9899999999998</v>
      </c>
      <c r="I200" s="2">
        <v>2096.558</v>
      </c>
      <c r="J200" s="2">
        <v>1976.13</v>
      </c>
      <c r="K200" s="2">
        <v>79.502897054132504</v>
      </c>
      <c r="L200" s="2">
        <v>6.5437799999999999</v>
      </c>
      <c r="M200" s="2">
        <v>14.6974</v>
      </c>
      <c r="N200" s="2">
        <v>8.9101739999999996</v>
      </c>
      <c r="O200" s="2">
        <v>3.7968199999999999</v>
      </c>
      <c r="P200" s="2">
        <v>3.5278517269963401</v>
      </c>
      <c r="Q200" s="2">
        <v>-301.77600000000001</v>
      </c>
      <c r="R200" s="2">
        <v>-230.55799999999999</v>
      </c>
      <c r="S200" s="2">
        <v>-278.80889999999999</v>
      </c>
      <c r="T200" s="2">
        <v>-324.99599999999998</v>
      </c>
      <c r="U200" s="2">
        <v>29.343143834633601</v>
      </c>
      <c r="V200" s="2">
        <v>-124.68</v>
      </c>
      <c r="W200" s="2">
        <v>-107.95</v>
      </c>
      <c r="X200" s="2">
        <v>-119.932999999999</v>
      </c>
      <c r="Y200" s="2">
        <v>-124.68</v>
      </c>
      <c r="Z200" s="2">
        <v>5.0667830030503502</v>
      </c>
      <c r="AA200" s="2">
        <v>-372.64299999999997</v>
      </c>
      <c r="AB200" s="2">
        <v>-298.59300000000002</v>
      </c>
      <c r="AC200" s="2">
        <v>-351.88919999999899</v>
      </c>
      <c r="AD200" s="2">
        <v>-393.43700000000001</v>
      </c>
      <c r="AE200" s="2">
        <v>28.369541490831299</v>
      </c>
      <c r="AF200" s="2">
        <v>-70.8673</v>
      </c>
      <c r="AG200" s="2">
        <v>-64.498199999999997</v>
      </c>
      <c r="AH200" s="2">
        <v>-73.080500000000001</v>
      </c>
      <c r="AI200" s="2">
        <v>-79.473200000000006</v>
      </c>
      <c r="AJ200" s="2">
        <v>4.8808695837251497</v>
      </c>
    </row>
    <row r="201" spans="1:36">
      <c r="A201" s="11" t="s">
        <v>642</v>
      </c>
      <c r="B201" s="11" t="s">
        <v>63</v>
      </c>
      <c r="C201" s="11" t="s">
        <v>204</v>
      </c>
      <c r="D201" s="12" t="b">
        <v>1</v>
      </c>
      <c r="E201" s="12" t="b">
        <f t="shared" si="3"/>
        <v>1</v>
      </c>
      <c r="F201" s="2" t="s">
        <v>2473</v>
      </c>
      <c r="G201" s="2">
        <v>2309.21</v>
      </c>
      <c r="H201" s="2">
        <v>2335.35</v>
      </c>
      <c r="I201" s="2">
        <v>2180.4939999999901</v>
      </c>
      <c r="J201" s="2">
        <v>2043.56</v>
      </c>
      <c r="K201" s="2">
        <v>102.14358120911101</v>
      </c>
      <c r="L201" s="2">
        <v>-8.5367099999999994</v>
      </c>
      <c r="M201" s="2">
        <v>5.5567299999999999</v>
      </c>
      <c r="N201" s="2">
        <v>-3.3568223999999902</v>
      </c>
      <c r="O201" s="2">
        <v>-18.326499999999999</v>
      </c>
      <c r="P201" s="2">
        <v>6.8596563086932703</v>
      </c>
      <c r="Q201" s="2">
        <v>-327.46899999999999</v>
      </c>
      <c r="R201" s="2">
        <v>-288.73599999999999</v>
      </c>
      <c r="S201" s="2">
        <v>-332.78449999999998</v>
      </c>
      <c r="T201" s="2">
        <v>-410.63</v>
      </c>
      <c r="U201" s="2">
        <v>34.046644704157103</v>
      </c>
      <c r="V201" s="2">
        <v>-167.51</v>
      </c>
      <c r="W201" s="2">
        <v>-129.88</v>
      </c>
      <c r="X201" s="2">
        <v>-148.82499999999999</v>
      </c>
      <c r="Y201" s="2">
        <v>-167.51</v>
      </c>
      <c r="Z201" s="2">
        <v>12.461571374072699</v>
      </c>
      <c r="AA201" s="2">
        <v>-420.95100000000002</v>
      </c>
      <c r="AB201" s="2">
        <v>-375.33499999999998</v>
      </c>
      <c r="AC201" s="2">
        <v>-411.69659999999999</v>
      </c>
      <c r="AD201" s="2">
        <v>-492.02300000000002</v>
      </c>
      <c r="AE201" s="2">
        <v>34.1766413251312</v>
      </c>
      <c r="AF201" s="2">
        <v>-93.481999999999999</v>
      </c>
      <c r="AG201" s="2">
        <v>-67.825699999999998</v>
      </c>
      <c r="AH201" s="2">
        <v>-78.912079999999904</v>
      </c>
      <c r="AI201" s="2">
        <v>-93.481999999999999</v>
      </c>
      <c r="AJ201" s="2">
        <v>8.3770374548258708</v>
      </c>
    </row>
    <row r="202" spans="1:36">
      <c r="A202" s="11" t="s">
        <v>643</v>
      </c>
      <c r="B202" s="11" t="s">
        <v>43</v>
      </c>
      <c r="C202" s="11" t="s">
        <v>363</v>
      </c>
      <c r="D202" s="12" t="b">
        <v>1</v>
      </c>
      <c r="E202" s="12" t="b">
        <f t="shared" si="3"/>
        <v>1</v>
      </c>
      <c r="F202" s="2" t="s">
        <v>2475</v>
      </c>
      <c r="G202" s="2">
        <v>2153.63</v>
      </c>
      <c r="H202" s="2">
        <v>2153.63</v>
      </c>
      <c r="I202" s="2">
        <v>1975.165</v>
      </c>
      <c r="J202" s="2">
        <v>1753.05</v>
      </c>
      <c r="K202" s="2">
        <v>138.74324009558799</v>
      </c>
      <c r="L202" s="2">
        <v>2.83961</v>
      </c>
      <c r="M202" s="2">
        <v>10.206099999999999</v>
      </c>
      <c r="N202" s="2">
        <v>6.5331719999999898</v>
      </c>
      <c r="O202" s="2">
        <v>1.44025</v>
      </c>
      <c r="P202" s="2">
        <v>2.8722683040482102</v>
      </c>
      <c r="Q202" s="2">
        <v>-240.15199999999999</v>
      </c>
      <c r="R202" s="2">
        <v>-152.12700000000001</v>
      </c>
      <c r="S202" s="2">
        <v>-240.87530000000001</v>
      </c>
      <c r="T202" s="2">
        <v>-316.73500000000001</v>
      </c>
      <c r="U202" s="2">
        <v>44.232497317017902</v>
      </c>
      <c r="V202" s="2">
        <v>-135.68</v>
      </c>
      <c r="W202" s="2">
        <v>-78.8</v>
      </c>
      <c r="X202" s="2">
        <v>-111.616</v>
      </c>
      <c r="Y202" s="2">
        <v>-135.68</v>
      </c>
      <c r="Z202" s="2">
        <v>15.4624068846563</v>
      </c>
      <c r="AA202" s="2">
        <v>-330.64499999999998</v>
      </c>
      <c r="AB202" s="2">
        <v>-206.16800000000001</v>
      </c>
      <c r="AC202" s="2">
        <v>-310.851</v>
      </c>
      <c r="AD202" s="2">
        <v>-386.61900000000003</v>
      </c>
      <c r="AE202" s="2">
        <v>47.3876665552921</v>
      </c>
      <c r="AF202" s="2">
        <v>-90.493200000000002</v>
      </c>
      <c r="AG202" s="2">
        <v>-54.041200000000003</v>
      </c>
      <c r="AH202" s="2">
        <v>-69.975660000000005</v>
      </c>
      <c r="AI202" s="2">
        <v>-90.493200000000002</v>
      </c>
      <c r="AJ202" s="2">
        <v>10.7618358194542</v>
      </c>
    </row>
    <row r="203" spans="1:36">
      <c r="A203" s="11" t="s">
        <v>644</v>
      </c>
      <c r="B203" s="11" t="s">
        <v>49</v>
      </c>
      <c r="C203" s="11" t="s">
        <v>323</v>
      </c>
      <c r="D203" s="12" t="b">
        <v>1</v>
      </c>
      <c r="E203" s="12" t="b">
        <f t="shared" si="3"/>
        <v>1</v>
      </c>
      <c r="F203" s="2" t="s">
        <v>2474</v>
      </c>
      <c r="G203" s="2">
        <v>2724.62</v>
      </c>
      <c r="H203" s="2">
        <v>2793.96</v>
      </c>
      <c r="I203" s="2">
        <v>2553.712</v>
      </c>
      <c r="J203" s="2">
        <v>2212.1</v>
      </c>
      <c r="K203" s="2">
        <v>181.65004974767601</v>
      </c>
      <c r="L203" s="2">
        <v>-8.7662999999999993</v>
      </c>
      <c r="M203" s="2">
        <v>-4.1491600000000002</v>
      </c>
      <c r="N203" s="2">
        <v>-8.0647400000000005</v>
      </c>
      <c r="O203" s="2">
        <v>-11.744300000000001</v>
      </c>
      <c r="P203" s="2">
        <v>2.0498441098450999</v>
      </c>
      <c r="Q203" s="2">
        <v>-252.27199999999999</v>
      </c>
      <c r="R203" s="2">
        <v>-201.131</v>
      </c>
      <c r="S203" s="2">
        <v>-244.92639999999901</v>
      </c>
      <c r="T203" s="2">
        <v>-275.04000000000002</v>
      </c>
      <c r="U203" s="2">
        <v>21.320547304836602</v>
      </c>
      <c r="V203" s="2">
        <v>-166.51</v>
      </c>
      <c r="W203" s="2">
        <v>-127.81</v>
      </c>
      <c r="X203" s="2">
        <v>-152.25299999999999</v>
      </c>
      <c r="Y203" s="2">
        <v>-166.51</v>
      </c>
      <c r="Z203" s="2">
        <v>11.197217958046499</v>
      </c>
      <c r="AA203" s="2">
        <v>-359.565</v>
      </c>
      <c r="AB203" s="2">
        <v>-281.505</v>
      </c>
      <c r="AC203" s="2">
        <v>-340.13080000000002</v>
      </c>
      <c r="AD203" s="2">
        <v>-362.94099999999997</v>
      </c>
      <c r="AE203" s="2">
        <v>25.020190583695499</v>
      </c>
      <c r="AF203" s="2">
        <v>-107.29300000000001</v>
      </c>
      <c r="AG203" s="2">
        <v>-80.374300000000005</v>
      </c>
      <c r="AH203" s="2">
        <v>-95.204409999999996</v>
      </c>
      <c r="AI203" s="2">
        <v>-107.29300000000001</v>
      </c>
      <c r="AJ203" s="2">
        <v>9.4513134398758396</v>
      </c>
    </row>
    <row r="204" spans="1:36">
      <c r="A204" s="11" t="s">
        <v>645</v>
      </c>
      <c r="B204" s="11" t="s">
        <v>97</v>
      </c>
      <c r="C204" s="11" t="s">
        <v>283</v>
      </c>
      <c r="D204" s="12" t="b">
        <v>1</v>
      </c>
      <c r="E204" s="12" t="b">
        <f t="shared" si="3"/>
        <v>1</v>
      </c>
      <c r="F204" s="2" t="s">
        <v>2475</v>
      </c>
      <c r="G204" s="2">
        <v>2372.6</v>
      </c>
      <c r="H204" s="2">
        <v>2372.6</v>
      </c>
      <c r="I204" s="2">
        <v>2157.098</v>
      </c>
      <c r="J204" s="2">
        <v>1956.7</v>
      </c>
      <c r="K204" s="2">
        <v>132.355587028949</v>
      </c>
      <c r="L204" s="2">
        <v>-4.3348000000000004</v>
      </c>
      <c r="M204" s="2">
        <v>2.70533</v>
      </c>
      <c r="N204" s="2">
        <v>-4.550389</v>
      </c>
      <c r="O204" s="2">
        <v>-13.593500000000001</v>
      </c>
      <c r="P204" s="2">
        <v>4.2154513506634101</v>
      </c>
      <c r="Q204" s="2">
        <v>-276.13799999999998</v>
      </c>
      <c r="R204" s="2">
        <v>-124.99299999999999</v>
      </c>
      <c r="S204" s="2">
        <v>-174.5701</v>
      </c>
      <c r="T204" s="2">
        <v>-276.13799999999998</v>
      </c>
      <c r="U204" s="2">
        <v>44.651948098474797</v>
      </c>
      <c r="V204" s="2">
        <v>-144.65</v>
      </c>
      <c r="W204" s="2">
        <v>-94.47</v>
      </c>
      <c r="X204" s="2">
        <v>-120.512</v>
      </c>
      <c r="Y204" s="2">
        <v>-144.65</v>
      </c>
      <c r="Z204" s="2">
        <v>14.2712234155932</v>
      </c>
      <c r="AA204" s="2">
        <v>-361.22399999999999</v>
      </c>
      <c r="AB204" s="2">
        <v>-204.739</v>
      </c>
      <c r="AC204" s="2">
        <v>-255.61849999999899</v>
      </c>
      <c r="AD204" s="2">
        <v>-361.22399999999999</v>
      </c>
      <c r="AE204" s="2">
        <v>46.701659262100399</v>
      </c>
      <c r="AF204" s="2">
        <v>-85.085599999999999</v>
      </c>
      <c r="AG204" s="2">
        <v>-61.186799999999998</v>
      </c>
      <c r="AH204" s="2">
        <v>-81.048329999999893</v>
      </c>
      <c r="AI204" s="2">
        <v>-96.015500000000003</v>
      </c>
      <c r="AJ204" s="2">
        <v>9.6293500552621794</v>
      </c>
    </row>
    <row r="205" spans="1:36">
      <c r="A205" s="11" t="s">
        <v>646</v>
      </c>
      <c r="B205" s="11" t="s">
        <v>75</v>
      </c>
      <c r="C205" s="11" t="s">
        <v>168</v>
      </c>
      <c r="D205" s="12" t="b">
        <v>1</v>
      </c>
      <c r="E205" s="12" t="b">
        <f t="shared" si="3"/>
        <v>1</v>
      </c>
      <c r="F205" s="2" t="s">
        <v>2468</v>
      </c>
      <c r="G205" s="2">
        <v>2275.79</v>
      </c>
      <c r="H205" s="2">
        <v>2275.79</v>
      </c>
      <c r="I205" s="2">
        <v>2049.0249999999901</v>
      </c>
      <c r="J205" s="2">
        <v>1850.8</v>
      </c>
      <c r="K205" s="2">
        <v>131.015136720914</v>
      </c>
      <c r="L205" s="2">
        <v>10.879899999999999</v>
      </c>
      <c r="M205" s="2">
        <v>11.6844</v>
      </c>
      <c r="N205" s="2">
        <v>7.8967890000000001</v>
      </c>
      <c r="O205" s="2">
        <v>1.8293299999999999</v>
      </c>
      <c r="P205" s="2">
        <v>3.0699581613126199</v>
      </c>
      <c r="Q205" s="2">
        <v>-345.072</v>
      </c>
      <c r="R205" s="2">
        <v>-217.67500000000001</v>
      </c>
      <c r="S205" s="2">
        <v>-272.17649999999998</v>
      </c>
      <c r="T205" s="2">
        <v>-345.072</v>
      </c>
      <c r="U205" s="2">
        <v>37.281155970543601</v>
      </c>
      <c r="V205" s="2">
        <v>-131</v>
      </c>
      <c r="W205" s="2">
        <v>-97.49</v>
      </c>
      <c r="X205" s="2">
        <v>-115.234999999999</v>
      </c>
      <c r="Y205" s="2">
        <v>-131</v>
      </c>
      <c r="Z205" s="2">
        <v>11.847142412131801</v>
      </c>
      <c r="AA205" s="2">
        <v>-417.935</v>
      </c>
      <c r="AB205" s="2">
        <v>-291.56900000000002</v>
      </c>
      <c r="AC205" s="2">
        <v>-340.8741</v>
      </c>
      <c r="AD205" s="2">
        <v>-417.935</v>
      </c>
      <c r="AE205" s="2">
        <v>36.935831544419997</v>
      </c>
      <c r="AF205" s="2">
        <v>-72.863200000000006</v>
      </c>
      <c r="AG205" s="2">
        <v>-51.353400000000001</v>
      </c>
      <c r="AH205" s="2">
        <v>-68.697559999999896</v>
      </c>
      <c r="AI205" s="2">
        <v>-89.672799999999995</v>
      </c>
      <c r="AJ205" s="2">
        <v>11.716731222885199</v>
      </c>
    </row>
    <row r="206" spans="1:36">
      <c r="A206" s="11" t="s">
        <v>647</v>
      </c>
      <c r="B206" s="11" t="s">
        <v>49</v>
      </c>
      <c r="C206" s="11" t="s">
        <v>401</v>
      </c>
      <c r="D206" s="12" t="b">
        <v>1</v>
      </c>
      <c r="E206" s="12" t="b">
        <f t="shared" si="3"/>
        <v>1</v>
      </c>
      <c r="F206" s="2" t="s">
        <v>2468</v>
      </c>
      <c r="G206" s="2">
        <v>2210.39</v>
      </c>
      <c r="H206" s="2">
        <v>2306.02</v>
      </c>
      <c r="I206" s="2">
        <v>2093.9250000000002</v>
      </c>
      <c r="J206" s="2">
        <v>1922.1</v>
      </c>
      <c r="K206" s="2">
        <v>115.715324275664</v>
      </c>
      <c r="L206" s="2">
        <v>-17.486000000000001</v>
      </c>
      <c r="M206" s="2">
        <v>-9.7360799999999994</v>
      </c>
      <c r="N206" s="2">
        <v>-14.49193</v>
      </c>
      <c r="O206" s="2">
        <v>-31.878499999999999</v>
      </c>
      <c r="P206" s="2">
        <v>6.54268474365582</v>
      </c>
      <c r="Q206" s="2">
        <v>-318.161</v>
      </c>
      <c r="R206" s="2">
        <v>-191.411</v>
      </c>
      <c r="S206" s="2">
        <v>-255.44710000000001</v>
      </c>
      <c r="T206" s="2">
        <v>-318.161</v>
      </c>
      <c r="U206" s="2">
        <v>37.268655786062297</v>
      </c>
      <c r="V206" s="2">
        <v>-160.16</v>
      </c>
      <c r="W206" s="2">
        <v>-128.63999999999999</v>
      </c>
      <c r="X206" s="2">
        <v>-142.95999999999901</v>
      </c>
      <c r="Y206" s="2">
        <v>-160.16</v>
      </c>
      <c r="Z206" s="2">
        <v>10.429814102956099</v>
      </c>
      <c r="AA206" s="2">
        <v>-397.20299999999997</v>
      </c>
      <c r="AB206" s="2">
        <v>-270.79300000000001</v>
      </c>
      <c r="AC206" s="2">
        <v>-332.826899999999</v>
      </c>
      <c r="AD206" s="2">
        <v>-397.20299999999997</v>
      </c>
      <c r="AE206" s="2">
        <v>36.924127533362203</v>
      </c>
      <c r="AF206" s="2">
        <v>-79.042100000000005</v>
      </c>
      <c r="AG206" s="2">
        <v>-70.550799999999995</v>
      </c>
      <c r="AH206" s="2">
        <v>-77.37979</v>
      </c>
      <c r="AI206" s="2">
        <v>-82.777100000000004</v>
      </c>
      <c r="AJ206" s="2">
        <v>4.1458545966489799</v>
      </c>
    </row>
    <row r="207" spans="1:36">
      <c r="A207" s="11" t="s">
        <v>648</v>
      </c>
      <c r="B207" s="11" t="s">
        <v>81</v>
      </c>
      <c r="C207" s="11" t="s">
        <v>197</v>
      </c>
      <c r="D207" s="12" t="b">
        <v>1</v>
      </c>
      <c r="E207" s="12" t="b">
        <f t="shared" si="3"/>
        <v>1</v>
      </c>
      <c r="F207" s="2" t="s">
        <v>2473</v>
      </c>
      <c r="G207" s="2">
        <v>2208.39</v>
      </c>
      <c r="H207" s="2">
        <v>2366.3200000000002</v>
      </c>
      <c r="I207" s="2">
        <v>2250.1849999999999</v>
      </c>
      <c r="J207" s="2">
        <v>1966.99</v>
      </c>
      <c r="K207" s="2">
        <v>114.536262986396</v>
      </c>
      <c r="L207" s="2">
        <v>-15.7486</v>
      </c>
      <c r="M207" s="2">
        <v>5.5181800000000001</v>
      </c>
      <c r="N207" s="2">
        <v>-6.6164569999999996</v>
      </c>
      <c r="O207" s="2">
        <v>-15.7486</v>
      </c>
      <c r="P207" s="2">
        <v>6.5192908781469399</v>
      </c>
      <c r="Q207" s="2">
        <v>-368.94099999999997</v>
      </c>
      <c r="R207" s="2">
        <v>-198.18</v>
      </c>
      <c r="S207" s="2">
        <v>-319.03489999999999</v>
      </c>
      <c r="T207" s="2">
        <v>-418.45400000000001</v>
      </c>
      <c r="U207" s="2">
        <v>63.779457482536301</v>
      </c>
      <c r="V207" s="2">
        <v>-154.69</v>
      </c>
      <c r="W207" s="2">
        <v>-112.01</v>
      </c>
      <c r="X207" s="2">
        <v>-141.81799999999899</v>
      </c>
      <c r="Y207" s="2">
        <v>-154.69</v>
      </c>
      <c r="Z207" s="2">
        <v>13.5392637252629</v>
      </c>
      <c r="AA207" s="2">
        <v>-434.09</v>
      </c>
      <c r="AB207" s="2">
        <v>-261.62099999999998</v>
      </c>
      <c r="AC207" s="2">
        <v>-390.42970000000003</v>
      </c>
      <c r="AD207" s="2">
        <v>-491.57</v>
      </c>
      <c r="AE207" s="2">
        <v>66.883780835864798</v>
      </c>
      <c r="AF207" s="2">
        <v>-65.148600000000002</v>
      </c>
      <c r="AG207" s="2">
        <v>-62.030900000000003</v>
      </c>
      <c r="AH207" s="2">
        <v>-71.394639999999995</v>
      </c>
      <c r="AI207" s="2">
        <v>-82.534199999999998</v>
      </c>
      <c r="AJ207" s="2">
        <v>6.7935220114785997</v>
      </c>
    </row>
    <row r="208" spans="1:36">
      <c r="A208" s="11" t="s">
        <v>649</v>
      </c>
      <c r="B208" s="11" t="s">
        <v>98</v>
      </c>
      <c r="C208" s="11" t="s">
        <v>416</v>
      </c>
      <c r="D208" s="12" t="b">
        <v>1</v>
      </c>
      <c r="E208" s="12" t="b">
        <f t="shared" si="3"/>
        <v>1</v>
      </c>
      <c r="F208" s="2" t="s">
        <v>2474</v>
      </c>
      <c r="G208" s="2">
        <v>1619.08</v>
      </c>
      <c r="H208" s="2">
        <v>1656.07</v>
      </c>
      <c r="I208" s="2">
        <v>1554.454</v>
      </c>
      <c r="J208" s="2">
        <v>1431</v>
      </c>
      <c r="K208" s="2">
        <v>76.280172638620598</v>
      </c>
      <c r="L208" s="2">
        <v>-23.075900000000001</v>
      </c>
      <c r="M208" s="2">
        <v>0.55773300000000003</v>
      </c>
      <c r="N208" s="2">
        <v>-18.3385967</v>
      </c>
      <c r="O208" s="2">
        <v>-24.740300000000001</v>
      </c>
      <c r="P208" s="2">
        <v>7.0153286923610603</v>
      </c>
      <c r="Q208" s="2">
        <v>-192.977</v>
      </c>
      <c r="R208" s="2">
        <v>-171.375</v>
      </c>
      <c r="S208" s="2">
        <v>-212.88999999999899</v>
      </c>
      <c r="T208" s="2">
        <v>-340.904</v>
      </c>
      <c r="U208" s="2">
        <v>48.071712257140703</v>
      </c>
      <c r="V208" s="2">
        <v>-117.73</v>
      </c>
      <c r="W208" s="2">
        <v>-102.6</v>
      </c>
      <c r="X208" s="2">
        <v>-108.65</v>
      </c>
      <c r="Y208" s="2">
        <v>-117.73</v>
      </c>
      <c r="Z208" s="2">
        <v>5.1922891547627197</v>
      </c>
      <c r="AA208" s="2">
        <v>-249.04</v>
      </c>
      <c r="AB208" s="2">
        <v>-224.43299999999999</v>
      </c>
      <c r="AC208" s="2">
        <v>-260.624899999999</v>
      </c>
      <c r="AD208" s="2">
        <v>-375.88099999999997</v>
      </c>
      <c r="AE208" s="2">
        <v>43.783396549757597</v>
      </c>
      <c r="AF208" s="2">
        <v>-56.063400000000001</v>
      </c>
      <c r="AG208" s="2">
        <v>-34.977400000000003</v>
      </c>
      <c r="AH208" s="2">
        <v>-47.735069999999901</v>
      </c>
      <c r="AI208" s="2">
        <v>-56.063400000000001</v>
      </c>
      <c r="AJ208" s="2">
        <v>5.6819148087105598</v>
      </c>
    </row>
    <row r="209" spans="1:36">
      <c r="A209" s="11" t="s">
        <v>650</v>
      </c>
      <c r="B209" s="11" t="s">
        <v>43</v>
      </c>
      <c r="C209" s="11" t="s">
        <v>390</v>
      </c>
      <c r="D209" s="12" t="b">
        <v>1</v>
      </c>
      <c r="E209" s="12" t="b">
        <f t="shared" si="3"/>
        <v>1</v>
      </c>
      <c r="F209" s="2" t="s">
        <v>2477</v>
      </c>
      <c r="G209" s="2">
        <v>1858.61</v>
      </c>
      <c r="H209" s="2">
        <v>1858.61</v>
      </c>
      <c r="I209" s="2">
        <v>1592.2360000000001</v>
      </c>
      <c r="J209" s="2">
        <v>1376.94</v>
      </c>
      <c r="K209" s="2">
        <v>136.16981874768601</v>
      </c>
      <c r="L209" s="2">
        <v>3.67564</v>
      </c>
      <c r="M209" s="2">
        <v>4.8572899999999999</v>
      </c>
      <c r="N209" s="2">
        <v>1.2490136999999999</v>
      </c>
      <c r="O209" s="2">
        <v>-2.8566099999999999</v>
      </c>
      <c r="P209" s="2">
        <v>2.8263515815264202</v>
      </c>
      <c r="Q209" s="2">
        <v>-278.34699999999998</v>
      </c>
      <c r="R209" s="2">
        <v>-73.292100000000005</v>
      </c>
      <c r="S209" s="2">
        <v>-194.94631000000001</v>
      </c>
      <c r="T209" s="2">
        <v>-278.34699999999998</v>
      </c>
      <c r="U209" s="2">
        <v>63.528302201327698</v>
      </c>
      <c r="V209" s="2">
        <v>-121.41</v>
      </c>
      <c r="W209" s="2">
        <v>-68.069999999999993</v>
      </c>
      <c r="X209" s="2">
        <v>-98.171999999999997</v>
      </c>
      <c r="Y209" s="2">
        <v>-121.41</v>
      </c>
      <c r="Z209" s="2">
        <v>15.0821585546189</v>
      </c>
      <c r="AA209" s="2">
        <v>-347.76100000000002</v>
      </c>
      <c r="AB209" s="2">
        <v>-137.071</v>
      </c>
      <c r="AC209" s="2">
        <v>-255.37799999999999</v>
      </c>
      <c r="AD209" s="2">
        <v>-347.76100000000002</v>
      </c>
      <c r="AE209" s="2">
        <v>64.943150570325699</v>
      </c>
      <c r="AF209" s="2">
        <v>-69.4131</v>
      </c>
      <c r="AG209" s="2">
        <v>-42.081099999999999</v>
      </c>
      <c r="AH209" s="2">
        <v>-60.431429999999999</v>
      </c>
      <c r="AI209" s="2">
        <v>-72.285200000000003</v>
      </c>
      <c r="AJ209" s="2">
        <v>8.6957841150563606</v>
      </c>
    </row>
    <row r="210" spans="1:36">
      <c r="A210" s="11" t="s">
        <v>651</v>
      </c>
      <c r="B210" s="11" t="s">
        <v>97</v>
      </c>
      <c r="C210" s="11" t="s">
        <v>424</v>
      </c>
      <c r="D210" s="12" t="b">
        <v>1</v>
      </c>
      <c r="E210" s="12" t="b">
        <f t="shared" si="3"/>
        <v>1</v>
      </c>
      <c r="F210" s="2" t="s">
        <v>2468</v>
      </c>
      <c r="G210" s="2">
        <v>1954.21</v>
      </c>
      <c r="H210" s="2">
        <v>1954.21</v>
      </c>
      <c r="I210" s="2">
        <v>1786.7279999999901</v>
      </c>
      <c r="J210" s="2">
        <v>1668.62</v>
      </c>
      <c r="K210" s="2">
        <v>88.391838838963693</v>
      </c>
      <c r="L210" s="2">
        <v>-8.5132399999999997</v>
      </c>
      <c r="M210" s="2">
        <v>-2.8193700000000002</v>
      </c>
      <c r="N210" s="2">
        <v>-8.6987439999999996</v>
      </c>
      <c r="O210" s="2">
        <v>-17.8142</v>
      </c>
      <c r="P210" s="2">
        <v>4.6335484818661801</v>
      </c>
      <c r="Q210" s="2">
        <v>-247.15100000000001</v>
      </c>
      <c r="R210" s="2">
        <v>-200.953</v>
      </c>
      <c r="S210" s="2">
        <v>-227.28960000000001</v>
      </c>
      <c r="T210" s="2">
        <v>-283.99400000000003</v>
      </c>
      <c r="U210" s="2">
        <v>24.447040930686601</v>
      </c>
      <c r="V210" s="2">
        <v>-140.29</v>
      </c>
      <c r="W210" s="2">
        <v>-105.75</v>
      </c>
      <c r="X210" s="2">
        <v>-118.517</v>
      </c>
      <c r="Y210" s="2">
        <v>-140.29</v>
      </c>
      <c r="Z210" s="2">
        <v>9.1076415412797491</v>
      </c>
      <c r="AA210" s="2">
        <v>-329.50200000000001</v>
      </c>
      <c r="AB210" s="2">
        <v>-261.16000000000003</v>
      </c>
      <c r="AC210" s="2">
        <v>-291.65019999999998</v>
      </c>
      <c r="AD210" s="2">
        <v>-341.38799999999998</v>
      </c>
      <c r="AE210" s="2">
        <v>25.4990916125784</v>
      </c>
      <c r="AF210" s="2">
        <v>-82.350700000000003</v>
      </c>
      <c r="AG210" s="2">
        <v>-55.3339</v>
      </c>
      <c r="AH210" s="2">
        <v>-64.360460000000003</v>
      </c>
      <c r="AI210" s="2">
        <v>-82.350700000000003</v>
      </c>
      <c r="AJ210" s="2">
        <v>7.9673622347954298</v>
      </c>
    </row>
    <row r="211" spans="1:36">
      <c r="A211" s="11" t="s">
        <v>652</v>
      </c>
      <c r="B211" s="11" t="s">
        <v>88</v>
      </c>
      <c r="C211" s="11" t="s">
        <v>312</v>
      </c>
      <c r="D211" s="12" t="b">
        <v>1</v>
      </c>
      <c r="E211" s="12" t="b">
        <f t="shared" si="3"/>
        <v>1</v>
      </c>
      <c r="F211" s="2" t="s">
        <v>2475</v>
      </c>
      <c r="G211" s="2">
        <v>1518.25</v>
      </c>
      <c r="H211" s="2">
        <v>1591.22</v>
      </c>
      <c r="I211" s="2">
        <v>1449.758</v>
      </c>
      <c r="J211" s="2">
        <v>1328.23</v>
      </c>
      <c r="K211" s="2">
        <v>81.971596950813804</v>
      </c>
      <c r="L211" s="2">
        <v>3.9973299999999998</v>
      </c>
      <c r="M211" s="2">
        <v>7.5834099999999998</v>
      </c>
      <c r="N211" s="2">
        <v>3.4539192000000001</v>
      </c>
      <c r="O211" s="2">
        <v>0.98363199999999995</v>
      </c>
      <c r="P211" s="2">
        <v>2.35655768055718</v>
      </c>
      <c r="Q211" s="2">
        <v>-262.19600000000003</v>
      </c>
      <c r="R211" s="2">
        <v>-163.32599999999999</v>
      </c>
      <c r="S211" s="2">
        <v>-210.7944</v>
      </c>
      <c r="T211" s="2">
        <v>-262.19600000000003</v>
      </c>
      <c r="U211" s="2">
        <v>35.508819812673103</v>
      </c>
      <c r="V211" s="2">
        <v>-103.07</v>
      </c>
      <c r="W211" s="2">
        <v>-73.47</v>
      </c>
      <c r="X211" s="2">
        <v>-87.459000000000003</v>
      </c>
      <c r="Y211" s="2">
        <v>-103.07</v>
      </c>
      <c r="Z211" s="2">
        <v>8.4467251379191595</v>
      </c>
      <c r="AA211" s="2">
        <v>-316.82400000000001</v>
      </c>
      <c r="AB211" s="2">
        <v>-211.28200000000001</v>
      </c>
      <c r="AC211" s="2">
        <v>-259.54739999999998</v>
      </c>
      <c r="AD211" s="2">
        <v>-316.82400000000001</v>
      </c>
      <c r="AE211" s="2">
        <v>33.075648945342799</v>
      </c>
      <c r="AF211" s="2">
        <v>-54.628900000000002</v>
      </c>
      <c r="AG211" s="2">
        <v>-36.532499999999999</v>
      </c>
      <c r="AH211" s="2">
        <v>-48.752929999999999</v>
      </c>
      <c r="AI211" s="2">
        <v>-59.456000000000003</v>
      </c>
      <c r="AJ211" s="2">
        <v>7.8569627015434103</v>
      </c>
    </row>
    <row r="212" spans="1:36">
      <c r="A212" s="11" t="s">
        <v>653</v>
      </c>
      <c r="B212" s="11" t="s">
        <v>98</v>
      </c>
      <c r="C212" s="11" t="s">
        <v>267</v>
      </c>
      <c r="D212" s="12" t="b">
        <v>1</v>
      </c>
      <c r="E212" s="12" t="b">
        <f t="shared" si="3"/>
        <v>1</v>
      </c>
      <c r="F212" s="2" t="s">
        <v>2468</v>
      </c>
      <c r="G212" s="2">
        <v>2332.0700000000002</v>
      </c>
      <c r="H212" s="2">
        <v>2488.0500000000002</v>
      </c>
      <c r="I212" s="2">
        <v>2282.328</v>
      </c>
      <c r="J212" s="2">
        <v>2079.02</v>
      </c>
      <c r="K212" s="2">
        <v>130.05343814499199</v>
      </c>
      <c r="L212" s="2">
        <v>-21.892600000000002</v>
      </c>
      <c r="M212" s="2">
        <v>-6.7111799999999997</v>
      </c>
      <c r="N212" s="2">
        <v>-14.913558</v>
      </c>
      <c r="O212" s="2">
        <v>-21.892600000000002</v>
      </c>
      <c r="P212" s="2">
        <v>3.8910698877009802</v>
      </c>
      <c r="Q212" s="2">
        <v>-396.774</v>
      </c>
      <c r="R212" s="2">
        <v>-252.61099999999999</v>
      </c>
      <c r="S212" s="2">
        <v>-359.28539999999902</v>
      </c>
      <c r="T212" s="2">
        <v>-418.24599999999998</v>
      </c>
      <c r="U212" s="2">
        <v>60.116571986248303</v>
      </c>
      <c r="V212" s="2">
        <v>-181.09</v>
      </c>
      <c r="W212" s="2">
        <v>-134.63</v>
      </c>
      <c r="X212" s="2">
        <v>-159.69300000000001</v>
      </c>
      <c r="Y212" s="2">
        <v>-181.09</v>
      </c>
      <c r="Z212" s="2">
        <v>13.9324832675298</v>
      </c>
      <c r="AA212" s="2">
        <v>-476.61599999999999</v>
      </c>
      <c r="AB212" s="2">
        <v>-327.55599999999998</v>
      </c>
      <c r="AC212" s="2">
        <v>-432.20679999999999</v>
      </c>
      <c r="AD212" s="2">
        <v>-496.03699999999998</v>
      </c>
      <c r="AE212" s="2">
        <v>61.478026547521601</v>
      </c>
      <c r="AF212" s="2">
        <v>-79.841899999999995</v>
      </c>
      <c r="AG212" s="2">
        <v>-64.023099999999999</v>
      </c>
      <c r="AH212" s="2">
        <v>-72.921459999999996</v>
      </c>
      <c r="AI212" s="2">
        <v>-79.841899999999995</v>
      </c>
      <c r="AJ212" s="2">
        <v>6.2283701091055903</v>
      </c>
    </row>
    <row r="213" spans="1:36">
      <c r="A213" s="11" t="s">
        <v>654</v>
      </c>
      <c r="B213" s="11" t="s">
        <v>81</v>
      </c>
      <c r="C213" s="11" t="s">
        <v>295</v>
      </c>
      <c r="D213" s="12" t="b">
        <v>1</v>
      </c>
      <c r="E213" s="12" t="b">
        <f t="shared" si="3"/>
        <v>1</v>
      </c>
      <c r="F213" s="2" t="s">
        <v>2477</v>
      </c>
      <c r="G213" s="2">
        <v>1745</v>
      </c>
      <c r="H213" s="2">
        <v>1770.05</v>
      </c>
      <c r="I213" s="2">
        <v>1686.22166666666</v>
      </c>
      <c r="J213" s="2">
        <v>1594.04</v>
      </c>
      <c r="K213" s="2">
        <v>68.795905231828002</v>
      </c>
      <c r="L213" s="2">
        <v>-3.21265</v>
      </c>
      <c r="M213" s="2">
        <v>-1.8926400000000001</v>
      </c>
      <c r="N213" s="2">
        <v>-4.5563783333333303</v>
      </c>
      <c r="O213" s="2">
        <v>-7.2678700000000003</v>
      </c>
      <c r="P213" s="2">
        <v>2.0843300110723</v>
      </c>
      <c r="Q213" s="2">
        <v>-382.12799999999999</v>
      </c>
      <c r="R213" s="2">
        <v>-320.39600000000002</v>
      </c>
      <c r="S213" s="2">
        <v>-362.546333333333</v>
      </c>
      <c r="T213" s="2">
        <v>-388.971</v>
      </c>
      <c r="U213" s="2">
        <v>31.403736609942801</v>
      </c>
      <c r="V213" s="2">
        <v>-136.27000000000001</v>
      </c>
      <c r="W213" s="2">
        <v>-125.66</v>
      </c>
      <c r="X213" s="2">
        <v>-130.34666666666601</v>
      </c>
      <c r="Y213" s="2">
        <v>-136.27000000000001</v>
      </c>
      <c r="Z213" s="2">
        <v>3.61060475082316</v>
      </c>
      <c r="AA213" s="2">
        <v>-438.755</v>
      </c>
      <c r="AB213" s="2">
        <v>-379.98099999999999</v>
      </c>
      <c r="AC213" s="2">
        <v>-415.82549999999998</v>
      </c>
      <c r="AD213" s="2">
        <v>-439.66699999999997</v>
      </c>
      <c r="AE213" s="2">
        <v>28.1821285906512</v>
      </c>
      <c r="AF213" s="2">
        <v>-56.627400000000002</v>
      </c>
      <c r="AG213" s="2">
        <v>-47.591999999999999</v>
      </c>
      <c r="AH213" s="2">
        <v>-53.279216666666599</v>
      </c>
      <c r="AI213" s="2">
        <v>-59.683199999999999</v>
      </c>
      <c r="AJ213" s="2">
        <v>4.74516468477825</v>
      </c>
    </row>
    <row r="214" spans="1:36">
      <c r="A214" s="11" t="s">
        <v>655</v>
      </c>
      <c r="B214" s="11" t="s">
        <v>81</v>
      </c>
      <c r="C214" s="11" t="s">
        <v>249</v>
      </c>
      <c r="D214" s="12" t="b">
        <v>1</v>
      </c>
      <c r="E214" s="12" t="b">
        <f t="shared" si="3"/>
        <v>1</v>
      </c>
      <c r="F214" s="2" t="s">
        <v>2476</v>
      </c>
      <c r="G214" s="2">
        <v>1914.04</v>
      </c>
      <c r="H214" s="2">
        <v>2195.36</v>
      </c>
      <c r="I214" s="2">
        <v>1973.4569999999901</v>
      </c>
      <c r="J214" s="2">
        <v>1730.36</v>
      </c>
      <c r="K214" s="2">
        <v>138.38066877277299</v>
      </c>
      <c r="L214" s="2">
        <v>3.7862399999999998</v>
      </c>
      <c r="M214" s="2">
        <v>8.8697099999999995</v>
      </c>
      <c r="N214" s="2">
        <v>1.87608539999999</v>
      </c>
      <c r="O214" s="2">
        <v>-5.2490100000000002</v>
      </c>
      <c r="P214" s="2">
        <v>4.01648785997053</v>
      </c>
      <c r="Q214" s="2">
        <v>-559.42499999999995</v>
      </c>
      <c r="R214" s="2">
        <v>-218.27500000000001</v>
      </c>
      <c r="S214" s="2">
        <v>-400.4153</v>
      </c>
      <c r="T214" s="2">
        <v>-559.42499999999995</v>
      </c>
      <c r="U214" s="2">
        <v>84.983980894506104</v>
      </c>
      <c r="V214" s="2">
        <v>-174.3</v>
      </c>
      <c r="W214" s="2">
        <v>-110.55</v>
      </c>
      <c r="X214" s="2">
        <v>-142.179</v>
      </c>
      <c r="Y214" s="2">
        <v>-174.3</v>
      </c>
      <c r="Z214" s="2">
        <v>17.279802885964202</v>
      </c>
      <c r="AA214" s="2">
        <v>-625.62300000000005</v>
      </c>
      <c r="AB214" s="2">
        <v>-286.17200000000003</v>
      </c>
      <c r="AC214" s="2">
        <v>-464.38589999999999</v>
      </c>
      <c r="AD214" s="2">
        <v>-625.62300000000005</v>
      </c>
      <c r="AE214" s="2">
        <v>84.5607483127432</v>
      </c>
      <c r="AF214" s="2">
        <v>-66.197800000000001</v>
      </c>
      <c r="AG214" s="2">
        <v>-52.382300000000001</v>
      </c>
      <c r="AH214" s="2">
        <v>-63.970739999999999</v>
      </c>
      <c r="AI214" s="2">
        <v>-73.863299999999995</v>
      </c>
      <c r="AJ214" s="2">
        <v>6.4928091262051799</v>
      </c>
    </row>
    <row r="215" spans="1:36">
      <c r="A215" s="11" t="s">
        <v>656</v>
      </c>
      <c r="B215" s="11" t="s">
        <v>69</v>
      </c>
      <c r="C215" s="11" t="s">
        <v>373</v>
      </c>
      <c r="D215" s="12" t="b">
        <v>1</v>
      </c>
      <c r="E215" s="12" t="b">
        <f t="shared" si="3"/>
        <v>1</v>
      </c>
      <c r="F215" s="2" t="s">
        <v>2469</v>
      </c>
      <c r="G215" s="2">
        <v>2653.42</v>
      </c>
      <c r="H215" s="2">
        <v>2653.98</v>
      </c>
      <c r="I215" s="2">
        <v>2530.7309999999902</v>
      </c>
      <c r="J215" s="2">
        <v>2356</v>
      </c>
      <c r="K215" s="2">
        <v>100.67370962669401</v>
      </c>
      <c r="L215" s="2">
        <v>-28.946300000000001</v>
      </c>
      <c r="M215" s="2">
        <v>-18.8688</v>
      </c>
      <c r="N215" s="2">
        <v>-26.24794</v>
      </c>
      <c r="O215" s="2">
        <v>-32.088900000000002</v>
      </c>
      <c r="P215" s="2">
        <v>3.9914182467444301</v>
      </c>
      <c r="Q215" s="2">
        <v>-245.261</v>
      </c>
      <c r="R215" s="2">
        <v>-186.79599999999999</v>
      </c>
      <c r="S215" s="2">
        <v>-241.1591</v>
      </c>
      <c r="T215" s="2">
        <v>-308.52300000000002</v>
      </c>
      <c r="U215" s="2">
        <v>31.805594072776302</v>
      </c>
      <c r="V215" s="2">
        <v>-185.72</v>
      </c>
      <c r="W215" s="2">
        <v>-162.22999999999999</v>
      </c>
      <c r="X215" s="2">
        <v>-171.70499999999899</v>
      </c>
      <c r="Y215" s="2">
        <v>-185.72</v>
      </c>
      <c r="Z215" s="2">
        <v>7.5038334647476503</v>
      </c>
      <c r="AA215" s="2">
        <v>-352.98399999999998</v>
      </c>
      <c r="AB215" s="2">
        <v>-284.36099999999999</v>
      </c>
      <c r="AC215" s="2">
        <v>-338.38499999999999</v>
      </c>
      <c r="AD215" s="2">
        <v>-405.13099999999997</v>
      </c>
      <c r="AE215" s="2">
        <v>31.597390764287901</v>
      </c>
      <c r="AF215" s="2">
        <v>-107.723</v>
      </c>
      <c r="AG215" s="2">
        <v>-92.063800000000001</v>
      </c>
      <c r="AH215" s="2">
        <v>-97.226020000000005</v>
      </c>
      <c r="AI215" s="2">
        <v>-107.723</v>
      </c>
      <c r="AJ215" s="2">
        <v>4.6227671923979701</v>
      </c>
    </row>
    <row r="216" spans="1:36">
      <c r="A216" s="11" t="s">
        <v>657</v>
      </c>
      <c r="B216" s="11" t="s">
        <v>75</v>
      </c>
      <c r="C216" s="11" t="s">
        <v>325</v>
      </c>
      <c r="D216" s="12" t="b">
        <v>1</v>
      </c>
      <c r="E216" s="12" t="b">
        <f t="shared" si="3"/>
        <v>1</v>
      </c>
      <c r="F216" s="2" t="s">
        <v>2477</v>
      </c>
      <c r="G216" s="2">
        <v>2322.91</v>
      </c>
      <c r="H216" s="2">
        <v>2337.39</v>
      </c>
      <c r="I216" s="2">
        <v>2137.6880000000001</v>
      </c>
      <c r="J216" s="2">
        <v>1945.96</v>
      </c>
      <c r="K216" s="2">
        <v>146.28836004427799</v>
      </c>
      <c r="L216" s="2">
        <v>12.234500000000001</v>
      </c>
      <c r="M216" s="2">
        <v>21.2774</v>
      </c>
      <c r="N216" s="2">
        <v>12.754670999999901</v>
      </c>
      <c r="O216" s="2">
        <v>9.6875099999999996</v>
      </c>
      <c r="P216" s="2">
        <v>3.1321455297835898</v>
      </c>
      <c r="Q216" s="2">
        <v>-292.98500000000001</v>
      </c>
      <c r="R216" s="2">
        <v>-197.553</v>
      </c>
      <c r="S216" s="2">
        <v>-289.34619999999899</v>
      </c>
      <c r="T216" s="2">
        <v>-345.29399999999998</v>
      </c>
      <c r="U216" s="2">
        <v>38.825743835759198</v>
      </c>
      <c r="V216" s="2">
        <v>-140.72</v>
      </c>
      <c r="W216" s="2">
        <v>-94.48</v>
      </c>
      <c r="X216" s="2">
        <v>-119.806</v>
      </c>
      <c r="Y216" s="2">
        <v>-140.72</v>
      </c>
      <c r="Z216" s="2">
        <v>13.324704874780499</v>
      </c>
      <c r="AA216" s="2">
        <v>-387.34500000000003</v>
      </c>
      <c r="AB216" s="2">
        <v>-264.44900000000001</v>
      </c>
      <c r="AC216" s="2">
        <v>-364.03719999999998</v>
      </c>
      <c r="AD216" s="2">
        <v>-415.31900000000002</v>
      </c>
      <c r="AE216" s="2">
        <v>40.088363511955201</v>
      </c>
      <c r="AF216" s="2">
        <v>-94.360100000000003</v>
      </c>
      <c r="AG216" s="2">
        <v>-63.581499999999998</v>
      </c>
      <c r="AH216" s="2">
        <v>-74.691049999999905</v>
      </c>
      <c r="AI216" s="2">
        <v>-94.360100000000003</v>
      </c>
      <c r="AJ216" s="2">
        <v>9.9890502497317808</v>
      </c>
    </row>
    <row r="217" spans="1:36">
      <c r="A217" s="11" t="s">
        <v>658</v>
      </c>
      <c r="B217" s="11" t="s">
        <v>81</v>
      </c>
      <c r="C217" s="11" t="s">
        <v>414</v>
      </c>
      <c r="D217" s="12" t="b">
        <v>1</v>
      </c>
      <c r="E217" s="12" t="b">
        <f t="shared" si="3"/>
        <v>1</v>
      </c>
      <c r="F217" s="2" t="s">
        <v>2468</v>
      </c>
      <c r="G217" s="2">
        <v>1713.46</v>
      </c>
      <c r="H217" s="2">
        <v>1713.46</v>
      </c>
      <c r="I217" s="2">
        <v>1432.3429999999901</v>
      </c>
      <c r="J217" s="2">
        <v>1087.92</v>
      </c>
      <c r="K217" s="2">
        <v>175.29827704357001</v>
      </c>
      <c r="L217" s="2">
        <v>-8.3396699999999999</v>
      </c>
      <c r="M217" s="2">
        <v>-3.7198199999999999</v>
      </c>
      <c r="N217" s="2">
        <v>-15.003558999999999</v>
      </c>
      <c r="O217" s="2">
        <v>-24.621200000000002</v>
      </c>
      <c r="P217" s="2">
        <v>6.16759141756767</v>
      </c>
      <c r="Q217" s="2">
        <v>-246.80699999999999</v>
      </c>
      <c r="R217" s="2">
        <v>-87.769499999999994</v>
      </c>
      <c r="S217" s="2">
        <v>-141.40242000000001</v>
      </c>
      <c r="T217" s="2">
        <v>-246.80699999999999</v>
      </c>
      <c r="U217" s="2">
        <v>59.268844477774898</v>
      </c>
      <c r="V217" s="2">
        <v>-114.11</v>
      </c>
      <c r="W217" s="2">
        <v>-72.33</v>
      </c>
      <c r="X217" s="2">
        <v>-93.441000000000003</v>
      </c>
      <c r="Y217" s="2">
        <v>-114.11</v>
      </c>
      <c r="Z217" s="2">
        <v>12.0754824610309</v>
      </c>
      <c r="AA217" s="2">
        <v>-303.22000000000003</v>
      </c>
      <c r="AB217" s="2">
        <v>-138.06800000000001</v>
      </c>
      <c r="AC217" s="2">
        <v>-191.56029999999899</v>
      </c>
      <c r="AD217" s="2">
        <v>-303.22000000000003</v>
      </c>
      <c r="AE217" s="2">
        <v>60.9627919309074</v>
      </c>
      <c r="AF217" s="2">
        <v>-56.4131</v>
      </c>
      <c r="AG217" s="2">
        <v>-41.324599999999997</v>
      </c>
      <c r="AH217" s="2">
        <v>-50.157779999999903</v>
      </c>
      <c r="AI217" s="2">
        <v>-56.4131</v>
      </c>
      <c r="AJ217" s="2">
        <v>5.3599681142915596</v>
      </c>
    </row>
    <row r="218" spans="1:36">
      <c r="A218" s="11" t="s">
        <v>659</v>
      </c>
      <c r="B218" s="11" t="s">
        <v>98</v>
      </c>
      <c r="C218" s="11" t="s">
        <v>106</v>
      </c>
      <c r="D218" s="12" t="b">
        <v>1</v>
      </c>
      <c r="E218" s="12" t="b">
        <f t="shared" si="3"/>
        <v>1</v>
      </c>
      <c r="F218" s="2" t="s">
        <v>2469</v>
      </c>
      <c r="G218" s="2">
        <v>1610.96</v>
      </c>
      <c r="H218" s="2">
        <v>1975.49</v>
      </c>
      <c r="I218" s="2">
        <v>1713.9099999999901</v>
      </c>
      <c r="J218" s="2">
        <v>1532.43</v>
      </c>
      <c r="K218" s="2">
        <v>153.68674308475599</v>
      </c>
      <c r="L218" s="2">
        <v>-19.662299999999998</v>
      </c>
      <c r="M218" s="2">
        <v>-7.1203200000000004</v>
      </c>
      <c r="N218" s="2">
        <v>-18.810552000000001</v>
      </c>
      <c r="O218" s="2">
        <v>-26.0246</v>
      </c>
      <c r="P218" s="2">
        <v>6.6435240694759701</v>
      </c>
      <c r="Q218" s="2">
        <v>-251.917</v>
      </c>
      <c r="R218" s="2">
        <v>-142.46299999999999</v>
      </c>
      <c r="S218" s="2">
        <v>-224.73669999999899</v>
      </c>
      <c r="T218" s="2">
        <v>-316.92</v>
      </c>
      <c r="U218" s="2">
        <v>59.195792215419402</v>
      </c>
      <c r="V218" s="2">
        <v>-131.85</v>
      </c>
      <c r="W218" s="2">
        <v>-111.98</v>
      </c>
      <c r="X218" s="2">
        <v>-123.187</v>
      </c>
      <c r="Y218" s="2">
        <v>-131.85</v>
      </c>
      <c r="Z218" s="2">
        <v>7.0277371891669302</v>
      </c>
      <c r="AA218" s="2">
        <v>-313.72000000000003</v>
      </c>
      <c r="AB218" s="2">
        <v>-203.24199999999999</v>
      </c>
      <c r="AC218" s="2">
        <v>-284.16520000000003</v>
      </c>
      <c r="AD218" s="2">
        <v>-369.80500000000001</v>
      </c>
      <c r="AE218" s="2">
        <v>57.418288752703901</v>
      </c>
      <c r="AF218" s="2">
        <v>-61.8033</v>
      </c>
      <c r="AG218" s="2">
        <v>-52.885199999999998</v>
      </c>
      <c r="AH218" s="2">
        <v>-59.42859</v>
      </c>
      <c r="AI218" s="2">
        <v>-70.406199999999998</v>
      </c>
      <c r="AJ218" s="2">
        <v>5.1849221580891998</v>
      </c>
    </row>
    <row r="219" spans="1:36">
      <c r="A219" s="11" t="s">
        <v>660</v>
      </c>
      <c r="B219" s="11" t="s">
        <v>88</v>
      </c>
      <c r="C219" s="11" t="s">
        <v>345</v>
      </c>
      <c r="D219" s="12" t="b">
        <v>1</v>
      </c>
      <c r="E219" s="12" t="b">
        <f t="shared" si="3"/>
        <v>1</v>
      </c>
      <c r="F219" s="2" t="s">
        <v>2473</v>
      </c>
      <c r="G219" s="2">
        <v>2244.4899999999998</v>
      </c>
      <c r="H219" s="2">
        <v>2276.0500000000002</v>
      </c>
      <c r="I219" s="2">
        <v>2053.973</v>
      </c>
      <c r="J219" s="2">
        <v>1772.82</v>
      </c>
      <c r="K219" s="2">
        <v>168.062394699772</v>
      </c>
      <c r="L219" s="2">
        <v>-8.7959800000000001</v>
      </c>
      <c r="M219" s="2">
        <v>-2.21224</v>
      </c>
      <c r="N219" s="2">
        <v>-6.9713829999999897</v>
      </c>
      <c r="O219" s="2">
        <v>-13.329800000000001</v>
      </c>
      <c r="P219" s="2">
        <v>3.6157056548189801</v>
      </c>
      <c r="Q219" s="2">
        <v>-388.39</v>
      </c>
      <c r="R219" s="2">
        <v>-204.00399999999999</v>
      </c>
      <c r="S219" s="2">
        <v>-273.78050000000002</v>
      </c>
      <c r="T219" s="2">
        <v>-388.39</v>
      </c>
      <c r="U219" s="2">
        <v>61.083313282852501</v>
      </c>
      <c r="V219" s="2">
        <v>-163.84</v>
      </c>
      <c r="W219" s="2">
        <v>-107.34</v>
      </c>
      <c r="X219" s="2">
        <v>-133.75799999999899</v>
      </c>
      <c r="Y219" s="2">
        <v>-163.84</v>
      </c>
      <c r="Z219" s="2">
        <v>20.4756092298454</v>
      </c>
      <c r="AA219" s="2">
        <v>-465.75400000000002</v>
      </c>
      <c r="AB219" s="2">
        <v>-266.00599999999997</v>
      </c>
      <c r="AC219" s="2">
        <v>-345.81270000000001</v>
      </c>
      <c r="AD219" s="2">
        <v>-465.75400000000002</v>
      </c>
      <c r="AE219" s="2">
        <v>66.374958045686597</v>
      </c>
      <c r="AF219" s="2">
        <v>-77.3643</v>
      </c>
      <c r="AG219" s="2">
        <v>-54.023600000000002</v>
      </c>
      <c r="AH219" s="2">
        <v>-72.032239999999902</v>
      </c>
      <c r="AI219" s="2">
        <v>-84.084999999999994</v>
      </c>
      <c r="AJ219" s="2">
        <v>9.7448563331522493</v>
      </c>
    </row>
    <row r="220" spans="1:36">
      <c r="A220" s="11" t="s">
        <v>661</v>
      </c>
      <c r="B220" s="11" t="s">
        <v>63</v>
      </c>
      <c r="C220" s="11" t="s">
        <v>428</v>
      </c>
      <c r="D220" s="12" t="b">
        <v>1</v>
      </c>
      <c r="E220" s="12" t="b">
        <f t="shared" si="3"/>
        <v>1</v>
      </c>
      <c r="F220" s="2" t="s">
        <v>2469</v>
      </c>
      <c r="G220" s="2">
        <v>1755.39</v>
      </c>
      <c r="H220" s="2">
        <v>1769.24</v>
      </c>
      <c r="I220" s="2">
        <v>1625.7639999999999</v>
      </c>
      <c r="J220" s="2">
        <v>1494.81</v>
      </c>
      <c r="K220" s="2">
        <v>110.335198191692</v>
      </c>
      <c r="L220" s="2">
        <v>3.6523599999999998</v>
      </c>
      <c r="M220" s="2">
        <v>3.6523599999999998</v>
      </c>
      <c r="N220" s="2">
        <v>-0.63193807799999901</v>
      </c>
      <c r="O220" s="2">
        <v>-6.38408</v>
      </c>
      <c r="P220" s="2">
        <v>2.92631032190135</v>
      </c>
      <c r="Q220" s="2">
        <v>-308.12599999999998</v>
      </c>
      <c r="R220" s="2">
        <v>-249.74100000000001</v>
      </c>
      <c r="S220" s="2">
        <v>-278.49529999999999</v>
      </c>
      <c r="T220" s="2">
        <v>-308.26299999999998</v>
      </c>
      <c r="U220" s="2">
        <v>20.352643628722401</v>
      </c>
      <c r="V220" s="2">
        <v>-120.01</v>
      </c>
      <c r="W220" s="2">
        <v>-93.03</v>
      </c>
      <c r="X220" s="2">
        <v>-106.61799999999999</v>
      </c>
      <c r="Y220" s="2">
        <v>-120.01</v>
      </c>
      <c r="Z220" s="2">
        <v>8.7506733709151998</v>
      </c>
      <c r="AA220" s="2">
        <v>-370.16800000000001</v>
      </c>
      <c r="AB220" s="2">
        <v>-293.59899999999999</v>
      </c>
      <c r="AC220" s="2">
        <v>-328.78280000000001</v>
      </c>
      <c r="AD220" s="2">
        <v>-370.16800000000001</v>
      </c>
      <c r="AE220" s="2">
        <v>23.685550451230299</v>
      </c>
      <c r="AF220" s="2">
        <v>-62.0413</v>
      </c>
      <c r="AG220" s="2">
        <v>-37.4895</v>
      </c>
      <c r="AH220" s="2">
        <v>-50.287739999999999</v>
      </c>
      <c r="AI220" s="2">
        <v>-62.0413</v>
      </c>
      <c r="AJ220" s="2">
        <v>8.6290722551667596</v>
      </c>
    </row>
    <row r="221" spans="1:36">
      <c r="A221" s="11" t="s">
        <v>662</v>
      </c>
      <c r="B221" s="11" t="s">
        <v>69</v>
      </c>
      <c r="C221" s="11" t="s">
        <v>323</v>
      </c>
      <c r="D221" s="12" t="b">
        <v>1</v>
      </c>
      <c r="E221" s="12" t="b">
        <f t="shared" si="3"/>
        <v>1</v>
      </c>
      <c r="F221" s="2" t="s">
        <v>2470</v>
      </c>
      <c r="G221" s="2">
        <v>2164.7399999999998</v>
      </c>
      <c r="H221" s="2">
        <v>2164.7399999999998</v>
      </c>
      <c r="I221" s="2">
        <v>2012.74444444444</v>
      </c>
      <c r="J221" s="2">
        <v>1907.5</v>
      </c>
      <c r="K221" s="2">
        <v>95.660053458994994</v>
      </c>
      <c r="L221" s="2">
        <v>-5.09734</v>
      </c>
      <c r="M221" s="2">
        <v>10.739800000000001</v>
      </c>
      <c r="N221" s="2">
        <v>1.2603436555555501</v>
      </c>
      <c r="O221" s="2">
        <v>-5.09734</v>
      </c>
      <c r="P221" s="2">
        <v>4.5903340550125904</v>
      </c>
      <c r="Q221" s="2">
        <v>-286.31</v>
      </c>
      <c r="R221" s="2">
        <v>-247.358</v>
      </c>
      <c r="S221" s="2">
        <v>-283.31544444444398</v>
      </c>
      <c r="T221" s="2">
        <v>-354.88099999999997</v>
      </c>
      <c r="U221" s="2">
        <v>32.287582207061803</v>
      </c>
      <c r="V221" s="2">
        <v>-143.41</v>
      </c>
      <c r="W221" s="2">
        <v>-112.8</v>
      </c>
      <c r="X221" s="2">
        <v>-125.294444444444</v>
      </c>
      <c r="Y221" s="2">
        <v>-143.41</v>
      </c>
      <c r="Z221" s="2">
        <v>9.5114629672715498</v>
      </c>
      <c r="AA221" s="2">
        <v>-367.363</v>
      </c>
      <c r="AB221" s="2">
        <v>-310.49799999999999</v>
      </c>
      <c r="AC221" s="2">
        <v>-353.20855555555499</v>
      </c>
      <c r="AD221" s="2">
        <v>-418.255</v>
      </c>
      <c r="AE221" s="2">
        <v>31.504021458026202</v>
      </c>
      <c r="AF221" s="2">
        <v>-81.053100000000001</v>
      </c>
      <c r="AG221" s="2">
        <v>-63.14</v>
      </c>
      <c r="AH221" s="2">
        <v>-69.892944444444396</v>
      </c>
      <c r="AI221" s="2">
        <v>-81.053100000000001</v>
      </c>
      <c r="AJ221" s="2">
        <v>7.2816375888448004</v>
      </c>
    </row>
    <row r="222" spans="1:36">
      <c r="A222" s="11" t="s">
        <v>663</v>
      </c>
      <c r="B222" s="11" t="s">
        <v>69</v>
      </c>
      <c r="C222" s="11" t="s">
        <v>347</v>
      </c>
      <c r="D222" s="12" t="b">
        <v>1</v>
      </c>
      <c r="E222" s="12" t="b">
        <f t="shared" si="3"/>
        <v>1</v>
      </c>
      <c r="F222" s="2" t="s">
        <v>2468</v>
      </c>
      <c r="G222" s="2">
        <v>2356.63</v>
      </c>
      <c r="H222" s="2">
        <v>2411.94</v>
      </c>
      <c r="I222" s="2">
        <v>2232.4229999999998</v>
      </c>
      <c r="J222" s="2">
        <v>2037.17</v>
      </c>
      <c r="K222" s="2">
        <v>139.89884727108199</v>
      </c>
      <c r="L222" s="2">
        <v>8.7285299999999992</v>
      </c>
      <c r="M222" s="2">
        <v>8.7285299999999992</v>
      </c>
      <c r="N222" s="2">
        <v>-1.6587125</v>
      </c>
      <c r="O222" s="2">
        <v>-17.595800000000001</v>
      </c>
      <c r="P222" s="2">
        <v>7.0232819665489199</v>
      </c>
      <c r="Q222" s="2">
        <v>-348.096</v>
      </c>
      <c r="R222" s="2">
        <v>-146.399</v>
      </c>
      <c r="S222" s="2">
        <v>-239.32650000000001</v>
      </c>
      <c r="T222" s="2">
        <v>-348.096</v>
      </c>
      <c r="U222" s="2">
        <v>59.1940528605328</v>
      </c>
      <c r="V222" s="2">
        <v>-151.09</v>
      </c>
      <c r="W222" s="2">
        <v>-108.89</v>
      </c>
      <c r="X222" s="2">
        <v>-131.51299999999901</v>
      </c>
      <c r="Y222" s="2">
        <v>-151.09</v>
      </c>
      <c r="Z222" s="2">
        <v>12.805646367477401</v>
      </c>
      <c r="AA222" s="2">
        <v>-438.29899999999998</v>
      </c>
      <c r="AB222" s="2">
        <v>-236.01</v>
      </c>
      <c r="AC222" s="2">
        <v>-321.31639999999999</v>
      </c>
      <c r="AD222" s="2">
        <v>-438.29899999999998</v>
      </c>
      <c r="AE222" s="2">
        <v>59.619929151622102</v>
      </c>
      <c r="AF222" s="2">
        <v>-90.2029</v>
      </c>
      <c r="AG222" s="2">
        <v>-68.049300000000002</v>
      </c>
      <c r="AH222" s="2">
        <v>-81.989749999999901</v>
      </c>
      <c r="AI222" s="2">
        <v>-93.773200000000003</v>
      </c>
      <c r="AJ222" s="2">
        <v>9.2666270268037003</v>
      </c>
    </row>
    <row r="223" spans="1:36">
      <c r="A223" s="11" t="s">
        <v>664</v>
      </c>
      <c r="B223" s="11" t="s">
        <v>36</v>
      </c>
      <c r="C223" s="11" t="s">
        <v>289</v>
      </c>
      <c r="D223" s="12" t="b">
        <v>1</v>
      </c>
      <c r="E223" s="12" t="b">
        <f t="shared" si="3"/>
        <v>1</v>
      </c>
      <c r="F223" s="2" t="s">
        <v>2472</v>
      </c>
      <c r="G223" s="2">
        <v>1810.33</v>
      </c>
      <c r="H223" s="2">
        <v>1873.7</v>
      </c>
      <c r="I223" s="2">
        <v>1719.23</v>
      </c>
      <c r="J223" s="2">
        <v>1559.26</v>
      </c>
      <c r="K223" s="2">
        <v>106.768509753578</v>
      </c>
      <c r="L223" s="2">
        <v>0.99635399999999996</v>
      </c>
      <c r="M223" s="2">
        <v>13.2029</v>
      </c>
      <c r="N223" s="2">
        <v>6.8055215555555497</v>
      </c>
      <c r="O223" s="2">
        <v>0.99635399999999996</v>
      </c>
      <c r="P223" s="2">
        <v>3.40989884865985</v>
      </c>
      <c r="Q223" s="2">
        <v>-288.20600000000002</v>
      </c>
      <c r="R223" s="2">
        <v>-220.59899999999999</v>
      </c>
      <c r="S223" s="2">
        <v>-285.47455555555501</v>
      </c>
      <c r="T223" s="2">
        <v>-322.02600000000001</v>
      </c>
      <c r="U223" s="2">
        <v>32.249739340462497</v>
      </c>
      <c r="V223" s="2">
        <v>-119.27</v>
      </c>
      <c r="W223" s="2">
        <v>-85.22</v>
      </c>
      <c r="X223" s="2">
        <v>-105.158888888888</v>
      </c>
      <c r="Y223" s="2">
        <v>-119.27</v>
      </c>
      <c r="Z223" s="2">
        <v>11.1609973170461</v>
      </c>
      <c r="AA223" s="2">
        <v>-350.834</v>
      </c>
      <c r="AB223" s="2">
        <v>-276.20999999999998</v>
      </c>
      <c r="AC223" s="2">
        <v>-340.34500000000003</v>
      </c>
      <c r="AD223" s="2">
        <v>-380.161</v>
      </c>
      <c r="AE223" s="2">
        <v>33.468293021156597</v>
      </c>
      <c r="AF223" s="2">
        <v>-62.628399999999999</v>
      </c>
      <c r="AG223" s="2">
        <v>-47.277000000000001</v>
      </c>
      <c r="AH223" s="2">
        <v>-54.870422222222203</v>
      </c>
      <c r="AI223" s="2">
        <v>-62.829599999999999</v>
      </c>
      <c r="AJ223" s="2">
        <v>6.3772753691874096</v>
      </c>
    </row>
    <row r="224" spans="1:36">
      <c r="A224" s="11" t="s">
        <v>665</v>
      </c>
      <c r="B224" s="11" t="s">
        <v>98</v>
      </c>
      <c r="C224" s="11" t="s">
        <v>162</v>
      </c>
      <c r="D224" s="12" t="b">
        <v>1</v>
      </c>
      <c r="E224" s="12" t="b">
        <f t="shared" si="3"/>
        <v>1</v>
      </c>
      <c r="F224" s="2" t="s">
        <v>2473</v>
      </c>
      <c r="G224" s="2">
        <v>2146.14</v>
      </c>
      <c r="H224" s="2">
        <v>2240.5300000000002</v>
      </c>
      <c r="I224" s="2">
        <v>2048.1869999999999</v>
      </c>
      <c r="J224" s="2">
        <v>1905.17</v>
      </c>
      <c r="K224" s="2">
        <v>99.976971353962796</v>
      </c>
      <c r="L224" s="2">
        <v>-6.1563800000000004</v>
      </c>
      <c r="M224" s="2">
        <v>-1.4734</v>
      </c>
      <c r="N224" s="2">
        <v>-7.5445200000000003</v>
      </c>
      <c r="O224" s="2">
        <v>-12.3515</v>
      </c>
      <c r="P224" s="2">
        <v>3.4627790368783899</v>
      </c>
      <c r="Q224" s="2">
        <v>-214.61799999999999</v>
      </c>
      <c r="R224" s="2">
        <v>-133.97200000000001</v>
      </c>
      <c r="S224" s="2">
        <v>-212.23310000000001</v>
      </c>
      <c r="T224" s="2">
        <v>-255.5</v>
      </c>
      <c r="U224" s="2">
        <v>38.6237731641191</v>
      </c>
      <c r="V224" s="2">
        <v>-138.69999999999999</v>
      </c>
      <c r="W224" s="2">
        <v>-103.3</v>
      </c>
      <c r="X224" s="2">
        <v>-124.492999999999</v>
      </c>
      <c r="Y224" s="2">
        <v>-138.69999999999999</v>
      </c>
      <c r="Z224" s="2">
        <v>11.406821594506001</v>
      </c>
      <c r="AA224" s="2">
        <v>-304.24099999999999</v>
      </c>
      <c r="AB224" s="2">
        <v>-199.04499999999999</v>
      </c>
      <c r="AC224" s="2">
        <v>-286.73520000000002</v>
      </c>
      <c r="AD224" s="2">
        <v>-326.96899999999999</v>
      </c>
      <c r="AE224" s="2">
        <v>41.415759557604702</v>
      </c>
      <c r="AF224" s="2">
        <v>-89.623599999999996</v>
      </c>
      <c r="AG224" s="2">
        <v>-65.072900000000004</v>
      </c>
      <c r="AH224" s="2">
        <v>-74.501980000000003</v>
      </c>
      <c r="AI224" s="2">
        <v>-89.623599999999996</v>
      </c>
      <c r="AJ224" s="2">
        <v>6.6063649614595104</v>
      </c>
    </row>
    <row r="225" spans="1:36">
      <c r="A225" s="11" t="s">
        <v>666</v>
      </c>
      <c r="B225" s="11" t="s">
        <v>97</v>
      </c>
      <c r="C225" s="11" t="s">
        <v>126</v>
      </c>
      <c r="D225" s="12" t="b">
        <v>1</v>
      </c>
      <c r="E225" s="12" t="b">
        <f t="shared" si="3"/>
        <v>1</v>
      </c>
      <c r="F225" s="2" t="s">
        <v>2475</v>
      </c>
      <c r="G225" s="2">
        <v>2191.19</v>
      </c>
      <c r="H225" s="2">
        <v>2191.19</v>
      </c>
      <c r="I225" s="2">
        <v>1901.1659999999899</v>
      </c>
      <c r="J225" s="2">
        <v>1689.26</v>
      </c>
      <c r="K225" s="2">
        <v>133.33456009435599</v>
      </c>
      <c r="L225" s="2">
        <v>5.8228099999999996</v>
      </c>
      <c r="M225" s="2">
        <v>8.2515699999999992</v>
      </c>
      <c r="N225" s="2">
        <v>2.2185587</v>
      </c>
      <c r="O225" s="2">
        <v>-10.3764</v>
      </c>
      <c r="P225" s="2">
        <v>4.9912819015202396</v>
      </c>
      <c r="Q225" s="2">
        <v>-296.14</v>
      </c>
      <c r="R225" s="2">
        <v>-229.31100000000001</v>
      </c>
      <c r="S225" s="2">
        <v>-306.1302</v>
      </c>
      <c r="T225" s="2">
        <v>-382.41</v>
      </c>
      <c r="U225" s="2">
        <v>47.550084355106797</v>
      </c>
      <c r="V225" s="2">
        <v>-148</v>
      </c>
      <c r="W225" s="2">
        <v>-97.37</v>
      </c>
      <c r="X225" s="2">
        <v>-125.035</v>
      </c>
      <c r="Y225" s="2">
        <v>-148</v>
      </c>
      <c r="Z225" s="2">
        <v>13.971323209425099</v>
      </c>
      <c r="AA225" s="2">
        <v>-390.73700000000002</v>
      </c>
      <c r="AB225" s="2">
        <v>-281.77999999999997</v>
      </c>
      <c r="AC225" s="2">
        <v>-372.1567</v>
      </c>
      <c r="AD225" s="2">
        <v>-445.27600000000001</v>
      </c>
      <c r="AE225" s="2">
        <v>48.800651152417998</v>
      </c>
      <c r="AF225" s="2">
        <v>-94.597499999999997</v>
      </c>
      <c r="AG225" s="2">
        <v>-52.469000000000001</v>
      </c>
      <c r="AH225" s="2">
        <v>-66.026560000000003</v>
      </c>
      <c r="AI225" s="2">
        <v>-94.597499999999997</v>
      </c>
      <c r="AJ225" s="2">
        <v>11.2321052104323</v>
      </c>
    </row>
    <row r="226" spans="1:36">
      <c r="A226" s="11" t="s">
        <v>667</v>
      </c>
      <c r="B226" s="11" t="s">
        <v>57</v>
      </c>
      <c r="C226" s="11" t="s">
        <v>227</v>
      </c>
      <c r="D226" s="12" t="b">
        <v>1</v>
      </c>
      <c r="E226" s="12" t="b">
        <f t="shared" si="3"/>
        <v>1</v>
      </c>
      <c r="F226" s="2" t="s">
        <v>2473</v>
      </c>
      <c r="G226" s="2">
        <v>2035.48</v>
      </c>
      <c r="H226" s="2">
        <v>2035.48</v>
      </c>
      <c r="I226" s="2">
        <v>1931.047</v>
      </c>
      <c r="J226" s="2">
        <v>1683.06</v>
      </c>
      <c r="K226" s="2">
        <v>120.40603778234799</v>
      </c>
      <c r="L226" s="2">
        <v>-2.5478399999999999</v>
      </c>
      <c r="M226" s="2">
        <v>0.46531099999999997</v>
      </c>
      <c r="N226" s="2">
        <v>-5.2445874000000003</v>
      </c>
      <c r="O226" s="2">
        <v>-11.9924</v>
      </c>
      <c r="P226" s="2">
        <v>3.6271020586421998</v>
      </c>
      <c r="Q226" s="2">
        <v>-276.45600000000002</v>
      </c>
      <c r="R226" s="2">
        <v>-125.80200000000001</v>
      </c>
      <c r="S226" s="2">
        <v>-209.91659999999999</v>
      </c>
      <c r="T226" s="2">
        <v>-284.12900000000002</v>
      </c>
      <c r="U226" s="2">
        <v>55.729472633826703</v>
      </c>
      <c r="V226" s="2">
        <v>-131.18</v>
      </c>
      <c r="W226" s="2">
        <v>-87.51</v>
      </c>
      <c r="X226" s="2">
        <v>-112.82299999999999</v>
      </c>
      <c r="Y226" s="2">
        <v>-131.18</v>
      </c>
      <c r="Z226" s="2">
        <v>12.320615109103301</v>
      </c>
      <c r="AA226" s="2">
        <v>-349.79700000000003</v>
      </c>
      <c r="AB226" s="2">
        <v>-181.524</v>
      </c>
      <c r="AC226" s="2">
        <v>-275.51130000000001</v>
      </c>
      <c r="AD226" s="2">
        <v>-349.79700000000003</v>
      </c>
      <c r="AE226" s="2">
        <v>55.800111246504002</v>
      </c>
      <c r="AF226" s="2">
        <v>-73.341099999999997</v>
      </c>
      <c r="AG226" s="2">
        <v>-53.990299999999998</v>
      </c>
      <c r="AH226" s="2">
        <v>-65.594819999999999</v>
      </c>
      <c r="AI226" s="2">
        <v>-73.341099999999997</v>
      </c>
      <c r="AJ226" s="2">
        <v>7.4912336108873898</v>
      </c>
    </row>
    <row r="227" spans="1:36">
      <c r="A227" s="11" t="s">
        <v>668</v>
      </c>
      <c r="B227" s="11" t="s">
        <v>88</v>
      </c>
      <c r="C227" s="11" t="s">
        <v>360</v>
      </c>
      <c r="D227" s="12" t="b">
        <v>1</v>
      </c>
      <c r="E227" s="12" t="b">
        <f t="shared" si="3"/>
        <v>1</v>
      </c>
      <c r="F227" s="2" t="s">
        <v>2468</v>
      </c>
      <c r="G227" s="2">
        <v>2240.61</v>
      </c>
      <c r="H227" s="2">
        <v>2240.61</v>
      </c>
      <c r="I227" s="2">
        <v>2071.576</v>
      </c>
      <c r="J227" s="2">
        <v>1965.07</v>
      </c>
      <c r="K227" s="2">
        <v>84.5354132499115</v>
      </c>
      <c r="L227" s="2">
        <v>3.8977400000000002</v>
      </c>
      <c r="M227" s="2">
        <v>12.5915</v>
      </c>
      <c r="N227" s="2">
        <v>5.5657579999999998</v>
      </c>
      <c r="O227" s="2">
        <v>-0.26398899999999997</v>
      </c>
      <c r="P227" s="2">
        <v>4.3766946701150502</v>
      </c>
      <c r="Q227" s="2">
        <v>-322.565</v>
      </c>
      <c r="R227" s="2">
        <v>-195.50800000000001</v>
      </c>
      <c r="S227" s="2">
        <v>-269.43999999999897</v>
      </c>
      <c r="T227" s="2">
        <v>-353.64100000000002</v>
      </c>
      <c r="U227" s="2">
        <v>50.995720691925598</v>
      </c>
      <c r="V227" s="2">
        <v>-131.54</v>
      </c>
      <c r="W227" s="2">
        <v>-97.96</v>
      </c>
      <c r="X227" s="2">
        <v>-115.99</v>
      </c>
      <c r="Y227" s="2">
        <v>-131.54</v>
      </c>
      <c r="Z227" s="2">
        <v>10.644677334497</v>
      </c>
      <c r="AA227" s="2">
        <v>-393.48500000000001</v>
      </c>
      <c r="AB227" s="2">
        <v>-259.82</v>
      </c>
      <c r="AC227" s="2">
        <v>-337.1071</v>
      </c>
      <c r="AD227" s="2">
        <v>-419.38299999999998</v>
      </c>
      <c r="AE227" s="2">
        <v>50.389143622301098</v>
      </c>
      <c r="AF227" s="2">
        <v>-70.919899999999998</v>
      </c>
      <c r="AG227" s="2">
        <v>-58.688899999999997</v>
      </c>
      <c r="AH227" s="2">
        <v>-67.667190000000005</v>
      </c>
      <c r="AI227" s="2">
        <v>-78.197500000000005</v>
      </c>
      <c r="AJ227" s="2">
        <v>6.0568336932482003</v>
      </c>
    </row>
    <row r="228" spans="1:36">
      <c r="A228" s="11" t="s">
        <v>669</v>
      </c>
      <c r="B228" s="11" t="s">
        <v>43</v>
      </c>
      <c r="C228" s="11" t="s">
        <v>329</v>
      </c>
      <c r="D228" s="12" t="b">
        <v>1</v>
      </c>
      <c r="E228" s="12" t="b">
        <f t="shared" si="3"/>
        <v>1</v>
      </c>
      <c r="F228" s="2" t="s">
        <v>2468</v>
      </c>
      <c r="G228" s="2">
        <v>2355.77</v>
      </c>
      <c r="H228" s="2">
        <v>2355.77</v>
      </c>
      <c r="I228" s="2">
        <v>2125.491</v>
      </c>
      <c r="J228" s="2">
        <v>1890.48</v>
      </c>
      <c r="K228" s="2">
        <v>144.879657911891</v>
      </c>
      <c r="L228" s="2">
        <v>7.5020600000000002</v>
      </c>
      <c r="M228" s="2">
        <v>14.366899999999999</v>
      </c>
      <c r="N228" s="2">
        <v>4.6112599000000003</v>
      </c>
      <c r="O228" s="2">
        <v>-0.93563300000000005</v>
      </c>
      <c r="P228" s="2">
        <v>4.4737385523702198</v>
      </c>
      <c r="Q228" s="2">
        <v>-307.63799999999998</v>
      </c>
      <c r="R228" s="2">
        <v>-240.70599999999999</v>
      </c>
      <c r="S228" s="2">
        <v>-273.21780000000001</v>
      </c>
      <c r="T228" s="2">
        <v>-307.63799999999998</v>
      </c>
      <c r="U228" s="2">
        <v>22.466034090006399</v>
      </c>
      <c r="V228" s="2">
        <v>-147.35</v>
      </c>
      <c r="W228" s="2">
        <v>-104.29</v>
      </c>
      <c r="X228" s="2">
        <v>-125.187</v>
      </c>
      <c r="Y228" s="2">
        <v>-147.35</v>
      </c>
      <c r="Z228" s="2">
        <v>15.2949636227819</v>
      </c>
      <c r="AA228" s="2">
        <v>-400.959</v>
      </c>
      <c r="AB228" s="2">
        <v>-309.16199999999998</v>
      </c>
      <c r="AC228" s="2">
        <v>-348.37349999999998</v>
      </c>
      <c r="AD228" s="2">
        <v>-400.959</v>
      </c>
      <c r="AE228" s="2">
        <v>27.100362782524499</v>
      </c>
      <c r="AF228" s="2">
        <v>-93.320599999999999</v>
      </c>
      <c r="AG228" s="2">
        <v>-58.674199999999999</v>
      </c>
      <c r="AH228" s="2">
        <v>-75.155559999999994</v>
      </c>
      <c r="AI228" s="2">
        <v>-93.320599999999999</v>
      </c>
      <c r="AJ228" s="2">
        <v>11.797651571129601</v>
      </c>
    </row>
    <row r="229" spans="1:36">
      <c r="A229" s="11" t="s">
        <v>670</v>
      </c>
      <c r="B229" s="11" t="s">
        <v>43</v>
      </c>
      <c r="C229" s="11" t="s">
        <v>295</v>
      </c>
      <c r="D229" s="12" t="b">
        <v>1</v>
      </c>
      <c r="E229" s="12" t="b">
        <f t="shared" si="3"/>
        <v>1</v>
      </c>
      <c r="F229" s="2" t="s">
        <v>2468</v>
      </c>
      <c r="G229" s="2">
        <v>1662.42</v>
      </c>
      <c r="H229" s="2">
        <v>1796.42</v>
      </c>
      <c r="I229" s="2">
        <v>1598.8575000000001</v>
      </c>
      <c r="J229" s="2">
        <v>1477.85</v>
      </c>
      <c r="K229" s="2">
        <v>95.688506960270402</v>
      </c>
      <c r="L229" s="2">
        <v>3.5312700000000001</v>
      </c>
      <c r="M229" s="2">
        <v>6.2734899999999998</v>
      </c>
      <c r="N229" s="2">
        <v>1.9269721975</v>
      </c>
      <c r="O229" s="2">
        <v>-0.81638900000000003</v>
      </c>
      <c r="P229" s="2">
        <v>2.7417631951597499</v>
      </c>
      <c r="Q229" s="2">
        <v>-146.363</v>
      </c>
      <c r="R229" s="2">
        <v>-96.994</v>
      </c>
      <c r="S229" s="2">
        <v>-145.130437499999</v>
      </c>
      <c r="T229" s="2">
        <v>-189.19300000000001</v>
      </c>
      <c r="U229" s="2">
        <v>36.6506665340262</v>
      </c>
      <c r="V229" s="2">
        <v>-100.9</v>
      </c>
      <c r="W229" s="2">
        <v>-78.239999999999995</v>
      </c>
      <c r="X229" s="2">
        <v>-88.84</v>
      </c>
      <c r="Y229" s="2">
        <v>-100.9</v>
      </c>
      <c r="Z229" s="2">
        <v>8.1505933175794798</v>
      </c>
      <c r="AA229" s="2">
        <v>-221.51900000000001</v>
      </c>
      <c r="AB229" s="2">
        <v>-158.00299999999999</v>
      </c>
      <c r="AC229" s="2">
        <v>-206.86999999999901</v>
      </c>
      <c r="AD229" s="2">
        <v>-248.48</v>
      </c>
      <c r="AE229" s="2">
        <v>34.522903643813002</v>
      </c>
      <c r="AF229" s="2">
        <v>-75.155699999999996</v>
      </c>
      <c r="AG229" s="2">
        <v>-51.685299999999998</v>
      </c>
      <c r="AH229" s="2">
        <v>-61.739424999999997</v>
      </c>
      <c r="AI229" s="2">
        <v>-75.155699999999996</v>
      </c>
      <c r="AJ229" s="2">
        <v>9.1886249984501394</v>
      </c>
    </row>
    <row r="230" spans="1:36">
      <c r="A230" s="11" t="s">
        <v>671</v>
      </c>
      <c r="B230" s="11" t="s">
        <v>36</v>
      </c>
      <c r="C230" s="11" t="s">
        <v>325</v>
      </c>
      <c r="D230" s="12" t="b">
        <v>1</v>
      </c>
      <c r="E230" s="12" t="b">
        <f t="shared" si="3"/>
        <v>1</v>
      </c>
      <c r="F230" s="2" t="s">
        <v>2476</v>
      </c>
      <c r="G230" s="2">
        <v>2231.96</v>
      </c>
      <c r="H230" s="2">
        <v>2231.96</v>
      </c>
      <c r="I230" s="2">
        <v>1938.5</v>
      </c>
      <c r="J230" s="2">
        <v>1590.82</v>
      </c>
      <c r="K230" s="2">
        <v>168.78533078703501</v>
      </c>
      <c r="L230" s="2">
        <v>-3.5141399999999998</v>
      </c>
      <c r="M230" s="2">
        <v>1.1324700000000001</v>
      </c>
      <c r="N230" s="2">
        <v>-3.0320095999999999</v>
      </c>
      <c r="O230" s="2">
        <v>-7.6428500000000001</v>
      </c>
      <c r="P230" s="2">
        <v>3.0310334874070799</v>
      </c>
      <c r="Q230" s="2">
        <v>-249.47399999999999</v>
      </c>
      <c r="R230" s="2">
        <v>-109.143</v>
      </c>
      <c r="S230" s="2">
        <v>-199.1574</v>
      </c>
      <c r="T230" s="2">
        <v>-253.37899999999999</v>
      </c>
      <c r="U230" s="2">
        <v>53.329791032780101</v>
      </c>
      <c r="V230" s="2">
        <v>-135.80000000000001</v>
      </c>
      <c r="W230" s="2">
        <v>-82.26</v>
      </c>
      <c r="X230" s="2">
        <v>-108.746</v>
      </c>
      <c r="Y230" s="2">
        <v>-135.80000000000001</v>
      </c>
      <c r="Z230" s="2">
        <v>15.7983952771581</v>
      </c>
      <c r="AA230" s="2">
        <v>-331.86700000000002</v>
      </c>
      <c r="AB230" s="2">
        <v>-166.13300000000001</v>
      </c>
      <c r="AC230" s="2">
        <v>-265.04039999999998</v>
      </c>
      <c r="AD230" s="2">
        <v>-331.86700000000002</v>
      </c>
      <c r="AE230" s="2">
        <v>54.146839354152903</v>
      </c>
      <c r="AF230" s="2">
        <v>-82.392099999999999</v>
      </c>
      <c r="AG230" s="2">
        <v>-55.067999999999998</v>
      </c>
      <c r="AH230" s="2">
        <v>-65.882819999999995</v>
      </c>
      <c r="AI230" s="2">
        <v>-85.442499999999995</v>
      </c>
      <c r="AJ230" s="2">
        <v>10.6884110138868</v>
      </c>
    </row>
    <row r="231" spans="1:36">
      <c r="A231" s="11" t="s">
        <v>672</v>
      </c>
      <c r="B231" s="11" t="s">
        <v>75</v>
      </c>
      <c r="C231" s="11" t="s">
        <v>357</v>
      </c>
      <c r="D231" s="12" t="b">
        <v>1</v>
      </c>
      <c r="E231" s="12" t="b">
        <f t="shared" si="3"/>
        <v>1</v>
      </c>
      <c r="F231" s="2" t="s">
        <v>2469</v>
      </c>
      <c r="G231" s="2">
        <v>2152.9499999999998</v>
      </c>
      <c r="H231" s="2">
        <v>2152.9499999999998</v>
      </c>
      <c r="I231" s="2">
        <v>1966.4079999999999</v>
      </c>
      <c r="J231" s="2">
        <v>1855.58</v>
      </c>
      <c r="K231" s="2">
        <v>91.963896394182797</v>
      </c>
      <c r="L231" s="2">
        <v>-1.9630799999999999</v>
      </c>
      <c r="M231" s="2">
        <v>-1.9630799999999999</v>
      </c>
      <c r="N231" s="2">
        <v>-10.057729999999999</v>
      </c>
      <c r="O231" s="2">
        <v>-17.667100000000001</v>
      </c>
      <c r="P231" s="2">
        <v>4.3858143207694802</v>
      </c>
      <c r="Q231" s="2">
        <v>-259.029</v>
      </c>
      <c r="R231" s="2">
        <v>-99.289100000000005</v>
      </c>
      <c r="S231" s="2">
        <v>-177.648009999999</v>
      </c>
      <c r="T231" s="2">
        <v>-259.029</v>
      </c>
      <c r="U231" s="2">
        <v>49.367898119019401</v>
      </c>
      <c r="V231" s="2">
        <v>-139.44999999999999</v>
      </c>
      <c r="W231" s="2">
        <v>-107.77</v>
      </c>
      <c r="X231" s="2">
        <v>-123.242</v>
      </c>
      <c r="Y231" s="2">
        <v>-139.44999999999999</v>
      </c>
      <c r="Z231" s="2">
        <v>11.3725437396877</v>
      </c>
      <c r="AA231" s="2">
        <v>-344.71199999999999</v>
      </c>
      <c r="AB231" s="2">
        <v>-173.673</v>
      </c>
      <c r="AC231" s="2">
        <v>-255.30349999999899</v>
      </c>
      <c r="AD231" s="2">
        <v>-344.71199999999999</v>
      </c>
      <c r="AE231" s="2">
        <v>51.517850943467401</v>
      </c>
      <c r="AF231" s="2">
        <v>-85.682400000000001</v>
      </c>
      <c r="AG231" s="2">
        <v>-68.806399999999996</v>
      </c>
      <c r="AH231" s="2">
        <v>-77.655279999999905</v>
      </c>
      <c r="AI231" s="2">
        <v>-85.682400000000001</v>
      </c>
      <c r="AJ231" s="2">
        <v>4.63955491442875</v>
      </c>
    </row>
    <row r="232" spans="1:36">
      <c r="A232" s="11" t="s">
        <v>673</v>
      </c>
      <c r="B232" s="11" t="s">
        <v>88</v>
      </c>
      <c r="C232" s="11" t="s">
        <v>180</v>
      </c>
      <c r="D232" s="12" t="b">
        <v>1</v>
      </c>
      <c r="E232" s="12" t="b">
        <f t="shared" si="3"/>
        <v>1</v>
      </c>
      <c r="F232" s="2" t="s">
        <v>2468</v>
      </c>
      <c r="G232" s="2">
        <v>2339.7399999999998</v>
      </c>
      <c r="H232" s="2">
        <v>2339.7399999999998</v>
      </c>
      <c r="I232" s="2">
        <v>2163.43099999999</v>
      </c>
      <c r="J232" s="2">
        <v>1950.3</v>
      </c>
      <c r="K232" s="2">
        <v>114.962409551992</v>
      </c>
      <c r="L232" s="2">
        <v>-1.4000900000000001</v>
      </c>
      <c r="M232" s="2">
        <v>5.0300099999999999</v>
      </c>
      <c r="N232" s="2">
        <v>-1.8937831000000001</v>
      </c>
      <c r="O232" s="2">
        <v>-7.83263</v>
      </c>
      <c r="P232" s="2">
        <v>3.9534944357085302</v>
      </c>
      <c r="Q232" s="2">
        <v>-357.77800000000002</v>
      </c>
      <c r="R232" s="2">
        <v>-239.56299999999999</v>
      </c>
      <c r="S232" s="2">
        <v>-310.80789999999899</v>
      </c>
      <c r="T232" s="2">
        <v>-383.43599999999998</v>
      </c>
      <c r="U232" s="2">
        <v>48.496887513988398</v>
      </c>
      <c r="V232" s="2">
        <v>-156.32</v>
      </c>
      <c r="W232" s="2">
        <v>-106.66</v>
      </c>
      <c r="X232" s="2">
        <v>-138.34700000000001</v>
      </c>
      <c r="Y232" s="2">
        <v>-156.32</v>
      </c>
      <c r="Z232" s="2">
        <v>16.432342803142799</v>
      </c>
      <c r="AA232" s="2">
        <v>-441.14699999999999</v>
      </c>
      <c r="AB232" s="2">
        <v>-293.19</v>
      </c>
      <c r="AC232" s="2">
        <v>-385.10059999999999</v>
      </c>
      <c r="AD232" s="2">
        <v>-456.738</v>
      </c>
      <c r="AE232" s="2">
        <v>54.018139832220498</v>
      </c>
      <c r="AF232" s="2">
        <v>-83.369100000000003</v>
      </c>
      <c r="AG232" s="2">
        <v>-53.627000000000002</v>
      </c>
      <c r="AH232" s="2">
        <v>-74.292720000000003</v>
      </c>
      <c r="AI232" s="2">
        <v>-83.369100000000003</v>
      </c>
      <c r="AJ232" s="2">
        <v>8.5949421166430398</v>
      </c>
    </row>
    <row r="233" spans="1:36">
      <c r="A233" s="11" t="s">
        <v>674</v>
      </c>
      <c r="B233" s="11" t="s">
        <v>81</v>
      </c>
      <c r="C233" s="11" t="s">
        <v>168</v>
      </c>
      <c r="D233" s="12" t="b">
        <v>1</v>
      </c>
      <c r="E233" s="12" t="b">
        <f t="shared" si="3"/>
        <v>1</v>
      </c>
      <c r="F233" s="2" t="s">
        <v>2468</v>
      </c>
      <c r="G233" s="2">
        <v>2462.71</v>
      </c>
      <c r="H233" s="2">
        <v>2462.71</v>
      </c>
      <c r="I233" s="2">
        <v>2309.616</v>
      </c>
      <c r="J233" s="2">
        <v>2176.66</v>
      </c>
      <c r="K233" s="2">
        <v>88.461765149319405</v>
      </c>
      <c r="L233" s="2">
        <v>10.223599999999999</v>
      </c>
      <c r="M233" s="2">
        <v>10.223599999999999</v>
      </c>
      <c r="N233" s="2">
        <v>4.6398953000000001</v>
      </c>
      <c r="O233" s="2">
        <v>-0.78101100000000001</v>
      </c>
      <c r="P233" s="2">
        <v>4.1509299285334897</v>
      </c>
      <c r="Q233" s="2">
        <v>-507.69</v>
      </c>
      <c r="R233" s="2">
        <v>-223.33600000000001</v>
      </c>
      <c r="S233" s="2">
        <v>-424.18209999999999</v>
      </c>
      <c r="T233" s="2">
        <v>-507.69</v>
      </c>
      <c r="U233" s="2">
        <v>75.985701176017997</v>
      </c>
      <c r="V233" s="2">
        <v>-182.25</v>
      </c>
      <c r="W233" s="2">
        <v>-110.58</v>
      </c>
      <c r="X233" s="2">
        <v>-155.94699999999901</v>
      </c>
      <c r="Y233" s="2">
        <v>-182.25</v>
      </c>
      <c r="Z233" s="2">
        <v>20.173391192911001</v>
      </c>
      <c r="AA233" s="2">
        <v>-598.62699999999995</v>
      </c>
      <c r="AB233" s="2">
        <v>-297.23200000000003</v>
      </c>
      <c r="AC233" s="2">
        <v>-499.9316</v>
      </c>
      <c r="AD233" s="2">
        <v>-598.62699999999995</v>
      </c>
      <c r="AE233" s="2">
        <v>79.043900713745401</v>
      </c>
      <c r="AF233" s="2">
        <v>-90.937200000000004</v>
      </c>
      <c r="AG233" s="2">
        <v>-63.879199999999997</v>
      </c>
      <c r="AH233" s="2">
        <v>-75.749569999999906</v>
      </c>
      <c r="AI233" s="2">
        <v>-90.937200000000004</v>
      </c>
      <c r="AJ233" s="2">
        <v>7.3686886593130598</v>
      </c>
    </row>
    <row r="234" spans="1:36">
      <c r="A234" s="11" t="s">
        <v>675</v>
      </c>
      <c r="B234" s="11" t="s">
        <v>88</v>
      </c>
      <c r="C234" s="11" t="s">
        <v>219</v>
      </c>
      <c r="D234" s="12" t="b">
        <v>1</v>
      </c>
      <c r="E234" s="12" t="b">
        <f t="shared" si="3"/>
        <v>1</v>
      </c>
      <c r="F234" s="2" t="s">
        <v>2473</v>
      </c>
      <c r="G234" s="2">
        <v>2167.73</v>
      </c>
      <c r="H234" s="2">
        <v>2216.4299999999998</v>
      </c>
      <c r="I234" s="2">
        <v>1985.7659999999901</v>
      </c>
      <c r="J234" s="2">
        <v>1720.34</v>
      </c>
      <c r="K234" s="2">
        <v>163.26664742071401</v>
      </c>
      <c r="L234" s="2">
        <v>-21.248999999999999</v>
      </c>
      <c r="M234" s="2">
        <v>-5.22403</v>
      </c>
      <c r="N234" s="2">
        <v>-15.166502999999899</v>
      </c>
      <c r="O234" s="2">
        <v>-25.254999999999999</v>
      </c>
      <c r="P234" s="2">
        <v>6.5617701399174404</v>
      </c>
      <c r="Q234" s="2">
        <v>-182.71</v>
      </c>
      <c r="R234" s="2">
        <v>-160.32</v>
      </c>
      <c r="S234" s="2">
        <v>-225.2783</v>
      </c>
      <c r="T234" s="2">
        <v>-328.26</v>
      </c>
      <c r="U234" s="2">
        <v>50.859522418891999</v>
      </c>
      <c r="V234" s="2">
        <v>-138.76</v>
      </c>
      <c r="W234" s="2">
        <v>-102.86</v>
      </c>
      <c r="X234" s="2">
        <v>-125.747999999999</v>
      </c>
      <c r="Y234" s="2">
        <v>-138.76</v>
      </c>
      <c r="Z234" s="2">
        <v>13.1860218918873</v>
      </c>
      <c r="AA234" s="2">
        <v>-263.67599999999999</v>
      </c>
      <c r="AB234" s="2">
        <v>-240.52600000000001</v>
      </c>
      <c r="AC234" s="2">
        <v>-290.80239999999998</v>
      </c>
      <c r="AD234" s="2">
        <v>-386.18</v>
      </c>
      <c r="AE234" s="2">
        <v>44.557678932168599</v>
      </c>
      <c r="AF234" s="2">
        <v>-80.965900000000005</v>
      </c>
      <c r="AG234" s="2">
        <v>-52.121499999999997</v>
      </c>
      <c r="AH234" s="2">
        <v>-65.524230000000003</v>
      </c>
      <c r="AI234" s="2">
        <v>-80.965900000000005</v>
      </c>
      <c r="AJ234" s="2">
        <v>11.631115969773999</v>
      </c>
    </row>
    <row r="235" spans="1:36">
      <c r="A235" s="11" t="s">
        <v>676</v>
      </c>
      <c r="B235" s="11" t="s">
        <v>81</v>
      </c>
      <c r="C235" s="11" t="s">
        <v>243</v>
      </c>
      <c r="D235" s="12" t="b">
        <v>1</v>
      </c>
      <c r="E235" s="12" t="b">
        <f t="shared" si="3"/>
        <v>1</v>
      </c>
      <c r="F235" s="2" t="s">
        <v>2474</v>
      </c>
      <c r="G235" s="2">
        <v>1677.84</v>
      </c>
      <c r="H235" s="2">
        <v>1679.13</v>
      </c>
      <c r="I235" s="2">
        <v>1526.3969999999999</v>
      </c>
      <c r="J235" s="2">
        <v>1279.07</v>
      </c>
      <c r="K235" s="2">
        <v>134.88352902082201</v>
      </c>
      <c r="L235" s="2">
        <v>-15.533099999999999</v>
      </c>
      <c r="M235" s="2">
        <v>-6.7595099999999997</v>
      </c>
      <c r="N235" s="2">
        <v>-11.89301</v>
      </c>
      <c r="O235" s="2">
        <v>-17.5473</v>
      </c>
      <c r="P235" s="2">
        <v>3.7575425968044498</v>
      </c>
      <c r="Q235" s="2">
        <v>-232.24100000000001</v>
      </c>
      <c r="R235" s="2">
        <v>-91.248099999999994</v>
      </c>
      <c r="S235" s="2">
        <v>-164.19230999999999</v>
      </c>
      <c r="T235" s="2">
        <v>-232.24100000000001</v>
      </c>
      <c r="U235" s="2">
        <v>49.417537021283103</v>
      </c>
      <c r="V235" s="2">
        <v>-133.51</v>
      </c>
      <c r="W235" s="2">
        <v>-77.430000000000007</v>
      </c>
      <c r="X235" s="2">
        <v>-104.018</v>
      </c>
      <c r="Y235" s="2">
        <v>-133.51</v>
      </c>
      <c r="Z235" s="2">
        <v>19.764877265830201</v>
      </c>
      <c r="AA235" s="2">
        <v>-303.77</v>
      </c>
      <c r="AB235" s="2">
        <v>-137.83500000000001</v>
      </c>
      <c r="AC235" s="2">
        <v>-223.47779999999901</v>
      </c>
      <c r="AD235" s="2">
        <v>-303.77</v>
      </c>
      <c r="AE235" s="2">
        <v>56.897689569964101</v>
      </c>
      <c r="AF235" s="2">
        <v>-71.5291</v>
      </c>
      <c r="AG235" s="2">
        <v>-46.587200000000003</v>
      </c>
      <c r="AH235" s="2">
        <v>-59.28557</v>
      </c>
      <c r="AI235" s="2">
        <v>-71.5291</v>
      </c>
      <c r="AJ235" s="2">
        <v>8.0719950099161402</v>
      </c>
    </row>
    <row r="236" spans="1:36">
      <c r="A236" s="11" t="s">
        <v>677</v>
      </c>
      <c r="B236" s="11" t="s">
        <v>98</v>
      </c>
      <c r="C236" s="11" t="s">
        <v>341</v>
      </c>
      <c r="D236" s="12" t="b">
        <v>1</v>
      </c>
      <c r="E236" s="12" t="b">
        <f t="shared" si="3"/>
        <v>1</v>
      </c>
      <c r="F236" s="2" t="s">
        <v>2477</v>
      </c>
      <c r="G236" s="2">
        <v>2829.35</v>
      </c>
      <c r="H236" s="2">
        <v>2829.35</v>
      </c>
      <c r="I236" s="2">
        <v>2644.0209999999902</v>
      </c>
      <c r="J236" s="2">
        <v>2433.7800000000002</v>
      </c>
      <c r="K236" s="2">
        <v>138.01273165505</v>
      </c>
      <c r="L236" s="2">
        <v>2.5067499999999998</v>
      </c>
      <c r="M236" s="2">
        <v>9.5679099999999995</v>
      </c>
      <c r="N236" s="2">
        <v>-0.54640299999999997</v>
      </c>
      <c r="O236" s="2">
        <v>-7.7183999999999999</v>
      </c>
      <c r="P236" s="2">
        <v>6.1541134487160498</v>
      </c>
      <c r="Q236" s="2">
        <v>-640.53</v>
      </c>
      <c r="R236" s="2">
        <v>-411.85</v>
      </c>
      <c r="S236" s="2">
        <v>-532.10519999999997</v>
      </c>
      <c r="T236" s="2">
        <v>-640.53</v>
      </c>
      <c r="U236" s="2">
        <v>71.552457873460398</v>
      </c>
      <c r="V236" s="2">
        <v>-199.05</v>
      </c>
      <c r="W236" s="2">
        <v>-153.65</v>
      </c>
      <c r="X236" s="2">
        <v>-181.691</v>
      </c>
      <c r="Y236" s="2">
        <v>-199.05</v>
      </c>
      <c r="Z236" s="2">
        <v>13.573481048639501</v>
      </c>
      <c r="AA236" s="2">
        <v>-713.98299999999995</v>
      </c>
      <c r="AB236" s="2">
        <v>-477.06400000000002</v>
      </c>
      <c r="AC236" s="2">
        <v>-606.82839999999999</v>
      </c>
      <c r="AD236" s="2">
        <v>-713.98299999999995</v>
      </c>
      <c r="AE236" s="2">
        <v>71.485128669768301</v>
      </c>
      <c r="AF236" s="2">
        <v>-73.453199999999995</v>
      </c>
      <c r="AG236" s="2">
        <v>-64.638099999999994</v>
      </c>
      <c r="AH236" s="2">
        <v>-74.723219999999998</v>
      </c>
      <c r="AI236" s="2">
        <v>-87.552899999999994</v>
      </c>
      <c r="AJ236" s="2">
        <v>8.2129551414281394</v>
      </c>
    </row>
    <row r="237" spans="1:36">
      <c r="A237" s="11" t="s">
        <v>678</v>
      </c>
      <c r="B237" s="11" t="s">
        <v>57</v>
      </c>
      <c r="C237" s="11" t="s">
        <v>147</v>
      </c>
      <c r="D237" s="12" t="b">
        <v>1</v>
      </c>
      <c r="E237" s="12" t="b">
        <f t="shared" si="3"/>
        <v>1</v>
      </c>
      <c r="F237" s="2" t="s">
        <v>2475</v>
      </c>
      <c r="G237" s="2">
        <v>3089.64</v>
      </c>
      <c r="H237" s="2">
        <v>3089.64</v>
      </c>
      <c r="I237" s="2">
        <v>2877.8119999999999</v>
      </c>
      <c r="J237" s="2">
        <v>2686.71</v>
      </c>
      <c r="K237" s="2">
        <v>123.984666417531</v>
      </c>
      <c r="L237" s="2">
        <v>-54.717399999999998</v>
      </c>
      <c r="M237" s="2">
        <v>-31.977399999999999</v>
      </c>
      <c r="N237" s="2">
        <v>-39.658159999999903</v>
      </c>
      <c r="O237" s="2">
        <v>-54.717399999999998</v>
      </c>
      <c r="P237" s="2">
        <v>6.5099152300676399</v>
      </c>
      <c r="Q237" s="2">
        <v>-181.90600000000001</v>
      </c>
      <c r="R237" s="2">
        <v>-160.31399999999999</v>
      </c>
      <c r="S237" s="2">
        <v>-189.82149999999999</v>
      </c>
      <c r="T237" s="2">
        <v>-232.03899999999999</v>
      </c>
      <c r="U237" s="2">
        <v>20.607107761104601</v>
      </c>
      <c r="V237" s="2">
        <v>-202.58</v>
      </c>
      <c r="W237" s="2">
        <v>-170.93</v>
      </c>
      <c r="X237" s="2">
        <v>-185.95400000000001</v>
      </c>
      <c r="Y237" s="2">
        <v>-202.58</v>
      </c>
      <c r="Z237" s="2">
        <v>10.024531244236099</v>
      </c>
      <c r="AA237" s="2">
        <v>-293.39100000000002</v>
      </c>
      <c r="AB237" s="2">
        <v>-264.678</v>
      </c>
      <c r="AC237" s="2">
        <v>-298.153199999999</v>
      </c>
      <c r="AD237" s="2">
        <v>-346.37099999999998</v>
      </c>
      <c r="AE237" s="2">
        <v>24.254698659572401</v>
      </c>
      <c r="AF237" s="2">
        <v>-111.485</v>
      </c>
      <c r="AG237" s="2">
        <v>-99.687399999999997</v>
      </c>
      <c r="AH237" s="2">
        <v>-108.331719999999</v>
      </c>
      <c r="AI237" s="2">
        <v>-119.477</v>
      </c>
      <c r="AJ237" s="2">
        <v>7.4519202746376401</v>
      </c>
    </row>
    <row r="238" spans="1:36">
      <c r="A238" s="11" t="s">
        <v>679</v>
      </c>
      <c r="B238" s="11" t="s">
        <v>88</v>
      </c>
      <c r="C238" s="11" t="s">
        <v>306</v>
      </c>
      <c r="D238" s="12" t="b">
        <v>1</v>
      </c>
      <c r="E238" s="12" t="b">
        <f t="shared" si="3"/>
        <v>1</v>
      </c>
      <c r="F238" s="2" t="s">
        <v>2469</v>
      </c>
      <c r="G238" s="2">
        <v>1813.36</v>
      </c>
      <c r="H238" s="2">
        <v>1813.36</v>
      </c>
      <c r="I238" s="2">
        <v>1667.2439999999999</v>
      </c>
      <c r="J238" s="2">
        <v>1529.56</v>
      </c>
      <c r="K238" s="2">
        <v>92.365061961280006</v>
      </c>
      <c r="L238" s="2">
        <v>1.4610399999999999</v>
      </c>
      <c r="M238" s="2">
        <v>12.930099999999999</v>
      </c>
      <c r="N238" s="2">
        <v>6.6147449999999903</v>
      </c>
      <c r="O238" s="2">
        <v>1.4610399999999999</v>
      </c>
      <c r="P238" s="2">
        <v>3.16782971623668</v>
      </c>
      <c r="Q238" s="2">
        <v>-316.22699999999998</v>
      </c>
      <c r="R238" s="2">
        <v>-256.23700000000002</v>
      </c>
      <c r="S238" s="2">
        <v>-298.68419999999998</v>
      </c>
      <c r="T238" s="2">
        <v>-368.334</v>
      </c>
      <c r="U238" s="2">
        <v>34.254998298058602</v>
      </c>
      <c r="V238" s="2">
        <v>-117.77</v>
      </c>
      <c r="W238" s="2">
        <v>-91.75</v>
      </c>
      <c r="X238" s="2">
        <v>-104.093</v>
      </c>
      <c r="Y238" s="2">
        <v>-117.77</v>
      </c>
      <c r="Z238" s="2">
        <v>9.1144038020413998</v>
      </c>
      <c r="AA238" s="2">
        <v>-372.21300000000002</v>
      </c>
      <c r="AB238" s="2">
        <v>-305.85599999999999</v>
      </c>
      <c r="AC238" s="2">
        <v>-349.65449999999998</v>
      </c>
      <c r="AD238" s="2">
        <v>-413.12799999999999</v>
      </c>
      <c r="AE238" s="2">
        <v>33.304923851019701</v>
      </c>
      <c r="AF238" s="2">
        <v>-55.986800000000002</v>
      </c>
      <c r="AG238" s="2">
        <v>-44.7941</v>
      </c>
      <c r="AH238" s="2">
        <v>-50.970320000000001</v>
      </c>
      <c r="AI238" s="2">
        <v>-58.887</v>
      </c>
      <c r="AJ238" s="2">
        <v>4.6475447919185102</v>
      </c>
    </row>
    <row r="239" spans="1:36">
      <c r="A239" s="11" t="s">
        <v>680</v>
      </c>
      <c r="B239" s="11" t="s">
        <v>57</v>
      </c>
      <c r="C239" s="11" t="s">
        <v>401</v>
      </c>
      <c r="D239" s="12" t="b">
        <v>1</v>
      </c>
      <c r="E239" s="12" t="b">
        <f t="shared" si="3"/>
        <v>1</v>
      </c>
      <c r="F239" s="2" t="s">
        <v>2472</v>
      </c>
      <c r="G239" s="2">
        <v>2169.83</v>
      </c>
      <c r="H239" s="2">
        <v>2169.83</v>
      </c>
      <c r="I239" s="2">
        <v>1942.2729999999999</v>
      </c>
      <c r="J239" s="2">
        <v>1803.08</v>
      </c>
      <c r="K239" s="2">
        <v>105.789419135899</v>
      </c>
      <c r="L239" s="2">
        <v>-21.877300000000002</v>
      </c>
      <c r="M239" s="2">
        <v>-10.5708</v>
      </c>
      <c r="N239" s="2">
        <v>-17.23114</v>
      </c>
      <c r="O239" s="2">
        <v>-21.877300000000002</v>
      </c>
      <c r="P239" s="2">
        <v>3.5724850392968701</v>
      </c>
      <c r="Q239" s="2">
        <v>-167.488</v>
      </c>
      <c r="R239" s="2">
        <v>-106.84699999999999</v>
      </c>
      <c r="S239" s="2">
        <v>-146.97039999999899</v>
      </c>
      <c r="T239" s="2">
        <v>-178.36</v>
      </c>
      <c r="U239" s="2">
        <v>26.6187144659959</v>
      </c>
      <c r="V239" s="2">
        <v>-152.59</v>
      </c>
      <c r="W239" s="2">
        <v>-104.1</v>
      </c>
      <c r="X239" s="2">
        <v>-119.73699999999999</v>
      </c>
      <c r="Y239" s="2">
        <v>-152.59</v>
      </c>
      <c r="Z239" s="2">
        <v>13.315686697358901</v>
      </c>
      <c r="AA239" s="2">
        <v>-264.69900000000001</v>
      </c>
      <c r="AB239" s="2">
        <v>-183.387</v>
      </c>
      <c r="AC239" s="2">
        <v>-220.0822</v>
      </c>
      <c r="AD239" s="2">
        <v>-264.69900000000001</v>
      </c>
      <c r="AE239" s="2">
        <v>29.276119751998099</v>
      </c>
      <c r="AF239" s="2">
        <v>-97.211799999999997</v>
      </c>
      <c r="AG239" s="2">
        <v>-65.020700000000005</v>
      </c>
      <c r="AH239" s="2">
        <v>-73.112039999999993</v>
      </c>
      <c r="AI239" s="2">
        <v>-97.211799999999997</v>
      </c>
      <c r="AJ239" s="2">
        <v>9.6517837730994902</v>
      </c>
    </row>
    <row r="240" spans="1:36">
      <c r="A240" s="11" t="s">
        <v>681</v>
      </c>
      <c r="B240" s="11" t="s">
        <v>63</v>
      </c>
      <c r="C240" s="11" t="s">
        <v>368</v>
      </c>
      <c r="D240" s="12" t="b">
        <v>1</v>
      </c>
      <c r="E240" s="12" t="b">
        <f t="shared" si="3"/>
        <v>1</v>
      </c>
      <c r="F240" s="2" t="s">
        <v>2471</v>
      </c>
      <c r="G240" s="2">
        <v>2385.4899999999998</v>
      </c>
      <c r="H240" s="2">
        <v>2385.4899999999998</v>
      </c>
      <c r="I240" s="2">
        <v>2077.7820000000002</v>
      </c>
      <c r="J240" s="2">
        <v>1833.71</v>
      </c>
      <c r="K240" s="2">
        <v>134.24089928185001</v>
      </c>
      <c r="L240" s="2">
        <v>13.2835</v>
      </c>
      <c r="M240" s="2">
        <v>13.2835</v>
      </c>
      <c r="N240" s="2">
        <v>4.5016806999999996</v>
      </c>
      <c r="O240" s="2">
        <v>-3.8692899999999999</v>
      </c>
      <c r="P240" s="2">
        <v>6.3483650417122099</v>
      </c>
      <c r="Q240" s="2">
        <v>-482.09800000000001</v>
      </c>
      <c r="R240" s="2">
        <v>-327.38400000000001</v>
      </c>
      <c r="S240" s="2">
        <v>-446.43880000000001</v>
      </c>
      <c r="T240" s="2">
        <v>-500.495</v>
      </c>
      <c r="U240" s="2">
        <v>57.849293374729697</v>
      </c>
      <c r="V240" s="2">
        <v>-167</v>
      </c>
      <c r="W240" s="2">
        <v>-140.41</v>
      </c>
      <c r="X240" s="2">
        <v>-147.12899999999999</v>
      </c>
      <c r="Y240" s="2">
        <v>-167</v>
      </c>
      <c r="Z240" s="2">
        <v>8.0416146112304698</v>
      </c>
      <c r="AA240" s="2">
        <v>-565.96100000000001</v>
      </c>
      <c r="AB240" s="2">
        <v>-399.01</v>
      </c>
      <c r="AC240" s="2">
        <v>-508.78199999999998</v>
      </c>
      <c r="AD240" s="2">
        <v>-565.96100000000001</v>
      </c>
      <c r="AE240" s="2">
        <v>54.626644140016502</v>
      </c>
      <c r="AF240" s="2">
        <v>-83.862200000000001</v>
      </c>
      <c r="AG240" s="2">
        <v>-51.216799999999999</v>
      </c>
      <c r="AH240" s="2">
        <v>-62.343229999999899</v>
      </c>
      <c r="AI240" s="2">
        <v>-83.862200000000001</v>
      </c>
      <c r="AJ240" s="2">
        <v>10.220357477771699</v>
      </c>
    </row>
    <row r="241" spans="1:36">
      <c r="A241" s="11" t="s">
        <v>682</v>
      </c>
      <c r="B241" s="11" t="s">
        <v>88</v>
      </c>
      <c r="C241" s="11" t="s">
        <v>177</v>
      </c>
      <c r="D241" s="12" t="b">
        <v>1</v>
      </c>
      <c r="E241" s="12" t="b">
        <f t="shared" si="3"/>
        <v>1</v>
      </c>
      <c r="F241" s="2" t="s">
        <v>2475</v>
      </c>
      <c r="G241" s="2">
        <v>2203.0700000000002</v>
      </c>
      <c r="H241" s="2">
        <v>2203.0700000000002</v>
      </c>
      <c r="I241" s="2">
        <v>1991.088</v>
      </c>
      <c r="J241" s="2">
        <v>1782.76</v>
      </c>
      <c r="K241" s="2">
        <v>134.88526900872199</v>
      </c>
      <c r="L241" s="2">
        <v>-0.17538100000000001</v>
      </c>
      <c r="M241" s="2">
        <v>8.5512700000000006</v>
      </c>
      <c r="N241" s="2">
        <v>2.5344676999999902</v>
      </c>
      <c r="O241" s="2">
        <v>-3.0151599999999998</v>
      </c>
      <c r="P241" s="2">
        <v>3.08305938379273</v>
      </c>
      <c r="Q241" s="2">
        <v>-345.238</v>
      </c>
      <c r="R241" s="2">
        <v>-158.47999999999999</v>
      </c>
      <c r="S241" s="2">
        <v>-241.06469999999899</v>
      </c>
      <c r="T241" s="2">
        <v>-345.238</v>
      </c>
      <c r="U241" s="2">
        <v>58.982383814623397</v>
      </c>
      <c r="V241" s="2">
        <v>-143.4</v>
      </c>
      <c r="W241" s="2">
        <v>-89.15</v>
      </c>
      <c r="X241" s="2">
        <v>-110.652</v>
      </c>
      <c r="Y241" s="2">
        <v>-143.4</v>
      </c>
      <c r="Z241" s="2">
        <v>14.8897771045177</v>
      </c>
      <c r="AA241" s="2">
        <v>-419.41</v>
      </c>
      <c r="AB241" s="2">
        <v>-230.80699999999999</v>
      </c>
      <c r="AC241" s="2">
        <v>-306.03660000000002</v>
      </c>
      <c r="AD241" s="2">
        <v>-419.41</v>
      </c>
      <c r="AE241" s="2">
        <v>59.2250718478059</v>
      </c>
      <c r="AF241" s="2">
        <v>-74.172600000000003</v>
      </c>
      <c r="AG241" s="2">
        <v>-52.339500000000001</v>
      </c>
      <c r="AH241" s="2">
        <v>-64.97193</v>
      </c>
      <c r="AI241" s="2">
        <v>-76.217699999999994</v>
      </c>
      <c r="AJ241" s="2">
        <v>8.8270466344512801</v>
      </c>
    </row>
    <row r="242" spans="1:36">
      <c r="A242" s="11" t="s">
        <v>683</v>
      </c>
      <c r="B242" s="11" t="s">
        <v>69</v>
      </c>
      <c r="C242" s="11" t="s">
        <v>176</v>
      </c>
      <c r="D242" s="12" t="b">
        <v>1</v>
      </c>
      <c r="E242" s="12" t="b">
        <f t="shared" si="3"/>
        <v>1</v>
      </c>
      <c r="F242" s="2" t="s">
        <v>2472</v>
      </c>
      <c r="G242" s="2">
        <v>1894.52</v>
      </c>
      <c r="H242" s="2">
        <v>1901.16</v>
      </c>
      <c r="I242" s="2">
        <v>1752.5250000000001</v>
      </c>
      <c r="J242" s="2">
        <v>1549.02</v>
      </c>
      <c r="K242" s="2">
        <v>120.444840368646</v>
      </c>
      <c r="L242" s="2">
        <v>-38.462600000000002</v>
      </c>
      <c r="M242" s="2">
        <v>-13.2248</v>
      </c>
      <c r="N242" s="2">
        <v>-23.206099999999999</v>
      </c>
      <c r="O242" s="2">
        <v>-38.462600000000002</v>
      </c>
      <c r="P242" s="2">
        <v>8.2880489772063601</v>
      </c>
      <c r="Q242" s="2">
        <v>-138.88900000000001</v>
      </c>
      <c r="R242" s="2">
        <v>-138.88900000000001</v>
      </c>
      <c r="S242" s="2">
        <v>-180.46199999999999</v>
      </c>
      <c r="T242" s="2">
        <v>-224.458</v>
      </c>
      <c r="U242" s="2">
        <v>33.926153021778603</v>
      </c>
      <c r="V242" s="2">
        <v>-146.88999999999999</v>
      </c>
      <c r="W242" s="2">
        <v>-106</v>
      </c>
      <c r="X242" s="2">
        <v>-125.5775</v>
      </c>
      <c r="Y242" s="2">
        <v>-146.88999999999999</v>
      </c>
      <c r="Z242" s="2">
        <v>13.8719344103738</v>
      </c>
      <c r="AA242" s="2">
        <v>-219.53899999999999</v>
      </c>
      <c r="AB242" s="2">
        <v>-207.10599999999999</v>
      </c>
      <c r="AC242" s="2">
        <v>-246.74137500000001</v>
      </c>
      <c r="AD242" s="2">
        <v>-296.74799999999999</v>
      </c>
      <c r="AE242" s="2">
        <v>31.230913384646399</v>
      </c>
      <c r="AF242" s="2">
        <v>-80.649799999999999</v>
      </c>
      <c r="AG242" s="2">
        <v>-55.1753</v>
      </c>
      <c r="AH242" s="2">
        <v>-66.279375000000002</v>
      </c>
      <c r="AI242" s="2">
        <v>-80.649799999999999</v>
      </c>
      <c r="AJ242" s="2">
        <v>8.9406794031949399</v>
      </c>
    </row>
    <row r="243" spans="1:36">
      <c r="A243" s="11" t="s">
        <v>684</v>
      </c>
      <c r="B243" s="11" t="s">
        <v>75</v>
      </c>
      <c r="C243" s="11" t="s">
        <v>133</v>
      </c>
      <c r="D243" s="12" t="b">
        <v>1</v>
      </c>
      <c r="E243" s="12" t="b">
        <f t="shared" si="3"/>
        <v>1</v>
      </c>
      <c r="F243" s="2" t="s">
        <v>2477</v>
      </c>
      <c r="G243" s="2">
        <v>2179.5700000000002</v>
      </c>
      <c r="H243" s="2">
        <v>2266.88</v>
      </c>
      <c r="I243" s="2">
        <v>2174.616</v>
      </c>
      <c r="J243" s="2">
        <v>2078.04</v>
      </c>
      <c r="K243" s="2">
        <v>56.925994687059401</v>
      </c>
      <c r="L243" s="2">
        <v>-0.65873099999999996</v>
      </c>
      <c r="M243" s="2">
        <v>11.801</v>
      </c>
      <c r="N243" s="2">
        <v>6.5435678999999896</v>
      </c>
      <c r="O243" s="2">
        <v>-0.65873099999999996</v>
      </c>
      <c r="P243" s="2">
        <v>4.1308871543902397</v>
      </c>
      <c r="Q243" s="2">
        <v>-344.45499999999998</v>
      </c>
      <c r="R243" s="2">
        <v>-289.387</v>
      </c>
      <c r="S243" s="2">
        <v>-333.44400000000002</v>
      </c>
      <c r="T243" s="2">
        <v>-373.20400000000001</v>
      </c>
      <c r="U243" s="2">
        <v>25.329036749680501</v>
      </c>
      <c r="V243" s="2">
        <v>-153.02000000000001</v>
      </c>
      <c r="W243" s="2">
        <v>-126.9</v>
      </c>
      <c r="X243" s="2">
        <v>-139.66200000000001</v>
      </c>
      <c r="Y243" s="2">
        <v>-153.02000000000001</v>
      </c>
      <c r="Z243" s="2">
        <v>9.2790933465146797</v>
      </c>
      <c r="AA243" s="2">
        <v>-427.92599999999999</v>
      </c>
      <c r="AB243" s="2">
        <v>-368.529</v>
      </c>
      <c r="AC243" s="2">
        <v>-412.9597</v>
      </c>
      <c r="AD243" s="2">
        <v>-456.959</v>
      </c>
      <c r="AE243" s="2">
        <v>26.2776262121304</v>
      </c>
      <c r="AF243" s="2">
        <v>-83.471900000000005</v>
      </c>
      <c r="AG243" s="2">
        <v>-72.898799999999994</v>
      </c>
      <c r="AH243" s="2">
        <v>-79.515759999999901</v>
      </c>
      <c r="AI243" s="2">
        <v>-86.171700000000001</v>
      </c>
      <c r="AJ243" s="2">
        <v>4.1835798020886896</v>
      </c>
    </row>
    <row r="244" spans="1:36">
      <c r="A244" s="11" t="s">
        <v>685</v>
      </c>
      <c r="B244" s="11" t="s">
        <v>49</v>
      </c>
      <c r="C244" s="11" t="s">
        <v>410</v>
      </c>
      <c r="D244" s="12" t="b">
        <v>1</v>
      </c>
      <c r="E244" s="12" t="b">
        <f t="shared" si="3"/>
        <v>1</v>
      </c>
      <c r="F244" s="2" t="s">
        <v>2473</v>
      </c>
      <c r="G244" s="2">
        <v>2398.4499999999998</v>
      </c>
      <c r="H244" s="2">
        <v>2400.33</v>
      </c>
      <c r="I244" s="2">
        <v>2283.2919999999999</v>
      </c>
      <c r="J244" s="2">
        <v>2068.04</v>
      </c>
      <c r="K244" s="2">
        <v>103.277854332647</v>
      </c>
      <c r="L244" s="2">
        <v>-14.567</v>
      </c>
      <c r="M244" s="2">
        <v>-5.9944199999999999</v>
      </c>
      <c r="N244" s="2">
        <v>-13.904574</v>
      </c>
      <c r="O244" s="2">
        <v>-18.578199999999999</v>
      </c>
      <c r="P244" s="2">
        <v>4.3428193317454697</v>
      </c>
      <c r="Q244" s="2">
        <v>-219.27199999999999</v>
      </c>
      <c r="R244" s="2">
        <v>-151.44</v>
      </c>
      <c r="S244" s="2">
        <v>-203.61170000000001</v>
      </c>
      <c r="T244" s="2">
        <v>-264.60899999999998</v>
      </c>
      <c r="U244" s="2">
        <v>32.244664823295402</v>
      </c>
      <c r="V244" s="2">
        <v>-161.69999999999999</v>
      </c>
      <c r="W244" s="2">
        <v>-125.47</v>
      </c>
      <c r="X244" s="2">
        <v>-148.13299999999899</v>
      </c>
      <c r="Y244" s="2">
        <v>-161.69999999999999</v>
      </c>
      <c r="Z244" s="2">
        <v>10.481201214025401</v>
      </c>
      <c r="AA244" s="2">
        <v>-322.54899999999998</v>
      </c>
      <c r="AB244" s="2">
        <v>-245.499</v>
      </c>
      <c r="AC244" s="2">
        <v>-297.1164</v>
      </c>
      <c r="AD244" s="2">
        <v>-353.98</v>
      </c>
      <c r="AE244" s="2">
        <v>31.382310332768999</v>
      </c>
      <c r="AF244" s="2">
        <v>-103.277</v>
      </c>
      <c r="AG244" s="2">
        <v>-80.246499999999997</v>
      </c>
      <c r="AH244" s="2">
        <v>-93.50461</v>
      </c>
      <c r="AI244" s="2">
        <v>-103.277</v>
      </c>
      <c r="AJ244" s="2">
        <v>7.4047166248502201</v>
      </c>
    </row>
    <row r="245" spans="1:36">
      <c r="A245" s="11" t="s">
        <v>686</v>
      </c>
      <c r="B245" s="11" t="s">
        <v>97</v>
      </c>
      <c r="C245" s="11" t="s">
        <v>204</v>
      </c>
      <c r="D245" s="12" t="b">
        <v>1</v>
      </c>
      <c r="E245" s="12" t="b">
        <f t="shared" si="3"/>
        <v>1</v>
      </c>
      <c r="F245" s="2" t="s">
        <v>2477</v>
      </c>
      <c r="G245" s="2">
        <v>2020.97</v>
      </c>
      <c r="H245" s="2">
        <v>2125.44</v>
      </c>
      <c r="I245" s="2">
        <v>2003.99799999999</v>
      </c>
      <c r="J245" s="2">
        <v>1754.48</v>
      </c>
      <c r="K245" s="2">
        <v>116.87704392033299</v>
      </c>
      <c r="L245" s="2">
        <v>-5.3428300000000002</v>
      </c>
      <c r="M245" s="2">
        <v>3.1313399999999998</v>
      </c>
      <c r="N245" s="2">
        <v>-1.7110392999999999</v>
      </c>
      <c r="O245" s="2">
        <v>-5.3428300000000002</v>
      </c>
      <c r="P245" s="2">
        <v>2.6548045729360599</v>
      </c>
      <c r="Q245" s="2">
        <v>-322.23</v>
      </c>
      <c r="R245" s="2">
        <v>-205.41200000000001</v>
      </c>
      <c r="S245" s="2">
        <v>-268.11070000000001</v>
      </c>
      <c r="T245" s="2">
        <v>-328.68299999999999</v>
      </c>
      <c r="U245" s="2">
        <v>43.769870393152097</v>
      </c>
      <c r="V245" s="2">
        <v>-150.94</v>
      </c>
      <c r="W245" s="2">
        <v>-123.24</v>
      </c>
      <c r="X245" s="2">
        <v>-135.16499999999999</v>
      </c>
      <c r="Y245" s="2">
        <v>-150.94</v>
      </c>
      <c r="Z245" s="2">
        <v>10.0794325788266</v>
      </c>
      <c r="AA245" s="2">
        <v>-403.37700000000001</v>
      </c>
      <c r="AB245" s="2">
        <v>-292.64499999999998</v>
      </c>
      <c r="AC245" s="2">
        <v>-347.94099999999997</v>
      </c>
      <c r="AD245" s="2">
        <v>-411.60700000000003</v>
      </c>
      <c r="AE245" s="2">
        <v>43.853538309037503</v>
      </c>
      <c r="AF245" s="2">
        <v>-81.146500000000003</v>
      </c>
      <c r="AG245" s="2">
        <v>-68.457899999999995</v>
      </c>
      <c r="AH245" s="2">
        <v>-79.830439999999996</v>
      </c>
      <c r="AI245" s="2">
        <v>-87.232600000000005</v>
      </c>
      <c r="AJ245" s="2">
        <v>6.3661873858342801</v>
      </c>
    </row>
    <row r="246" spans="1:36">
      <c r="A246" s="11" t="s">
        <v>687</v>
      </c>
      <c r="B246" s="11" t="s">
        <v>36</v>
      </c>
      <c r="C246" s="11" t="s">
        <v>223</v>
      </c>
      <c r="D246" s="12" t="b">
        <v>1</v>
      </c>
      <c r="E246" s="12" t="b">
        <f t="shared" si="3"/>
        <v>1</v>
      </c>
      <c r="F246" s="2" t="s">
        <v>2470</v>
      </c>
      <c r="G246" s="2">
        <v>1830.39</v>
      </c>
      <c r="H246" s="2">
        <v>1960.01</v>
      </c>
      <c r="I246" s="2">
        <v>1790.165</v>
      </c>
      <c r="J246" s="2">
        <v>1550.68</v>
      </c>
      <c r="K246" s="2">
        <v>113.25603856846701</v>
      </c>
      <c r="L246" s="2">
        <v>-9.1977399999999996</v>
      </c>
      <c r="M246" s="2">
        <v>-1.07311</v>
      </c>
      <c r="N246" s="2">
        <v>-5.9735930000000002</v>
      </c>
      <c r="O246" s="2">
        <v>-13.3354</v>
      </c>
      <c r="P246" s="2">
        <v>4.0765345836303704</v>
      </c>
      <c r="Q246" s="2">
        <v>-191.97800000000001</v>
      </c>
      <c r="R246" s="2">
        <v>-105.239</v>
      </c>
      <c r="S246" s="2">
        <v>-169.01900000000001</v>
      </c>
      <c r="T246" s="2">
        <v>-199.61099999999999</v>
      </c>
      <c r="U246" s="2">
        <v>29.485084794406301</v>
      </c>
      <c r="V246" s="2">
        <v>-119.29</v>
      </c>
      <c r="W246" s="2">
        <v>-85.47</v>
      </c>
      <c r="X246" s="2">
        <v>-103.666</v>
      </c>
      <c r="Y246" s="2">
        <v>-119.29</v>
      </c>
      <c r="Z246" s="2">
        <v>9.5613994791557495</v>
      </c>
      <c r="AA246" s="2">
        <v>-263.678</v>
      </c>
      <c r="AB246" s="2">
        <v>-161.31</v>
      </c>
      <c r="AC246" s="2">
        <v>-232.9074</v>
      </c>
      <c r="AD246" s="2">
        <v>-264.00900000000001</v>
      </c>
      <c r="AE246" s="2">
        <v>32.424046173583299</v>
      </c>
      <c r="AF246" s="2">
        <v>-71.699700000000007</v>
      </c>
      <c r="AG246" s="2">
        <v>-56.070700000000002</v>
      </c>
      <c r="AH246" s="2">
        <v>-63.888329999999897</v>
      </c>
      <c r="AI246" s="2">
        <v>-71.699700000000007</v>
      </c>
      <c r="AJ246" s="2">
        <v>5.0056014688102701</v>
      </c>
    </row>
    <row r="247" spans="1:36">
      <c r="A247" s="11" t="s">
        <v>688</v>
      </c>
      <c r="B247" s="11" t="s">
        <v>97</v>
      </c>
      <c r="C247" s="11" t="s">
        <v>174</v>
      </c>
      <c r="D247" s="12" t="b">
        <v>1</v>
      </c>
      <c r="E247" s="12" t="b">
        <f t="shared" si="3"/>
        <v>1</v>
      </c>
      <c r="F247" s="2" t="s">
        <v>2477</v>
      </c>
      <c r="G247" s="2">
        <v>1927.06</v>
      </c>
      <c r="H247" s="2">
        <v>1927.06</v>
      </c>
      <c r="I247" s="2">
        <v>1776.357</v>
      </c>
      <c r="J247" s="2">
        <v>1604.25</v>
      </c>
      <c r="K247" s="2">
        <v>96.524195245429297</v>
      </c>
      <c r="L247" s="2">
        <v>5.1855799999999999</v>
      </c>
      <c r="M247" s="2">
        <v>10.0715</v>
      </c>
      <c r="N247" s="2">
        <v>5.8655540000000004</v>
      </c>
      <c r="O247" s="2">
        <v>2.6808999999999998</v>
      </c>
      <c r="P247" s="2">
        <v>2.2074725259606498</v>
      </c>
      <c r="Q247" s="2">
        <v>-271.75799999999998</v>
      </c>
      <c r="R247" s="2">
        <v>-229.59100000000001</v>
      </c>
      <c r="S247" s="2">
        <v>-266.81240000000003</v>
      </c>
      <c r="T247" s="2">
        <v>-351.60300000000001</v>
      </c>
      <c r="U247" s="2">
        <v>36.020543096035198</v>
      </c>
      <c r="V247" s="2">
        <v>-124.88</v>
      </c>
      <c r="W247" s="2">
        <v>-99.63</v>
      </c>
      <c r="X247" s="2">
        <v>-110.607</v>
      </c>
      <c r="Y247" s="2">
        <v>-124.88</v>
      </c>
      <c r="Z247" s="2">
        <v>8.1616992375634894</v>
      </c>
      <c r="AA247" s="2">
        <v>-347.46699999999998</v>
      </c>
      <c r="AB247" s="2">
        <v>-291.77100000000002</v>
      </c>
      <c r="AC247" s="2">
        <v>-329.92290000000003</v>
      </c>
      <c r="AD247" s="2">
        <v>-405.786</v>
      </c>
      <c r="AE247" s="2">
        <v>34.768819087893398</v>
      </c>
      <c r="AF247" s="2">
        <v>-75.709599999999995</v>
      </c>
      <c r="AG247" s="2">
        <v>-54.183500000000002</v>
      </c>
      <c r="AH247" s="2">
        <v>-63.110659999999903</v>
      </c>
      <c r="AI247" s="2">
        <v>-75.709599999999995</v>
      </c>
      <c r="AJ247" s="2">
        <v>6.6626738421681004</v>
      </c>
    </row>
    <row r="248" spans="1:36">
      <c r="A248" s="11" t="s">
        <v>689</v>
      </c>
      <c r="B248" s="11" t="s">
        <v>97</v>
      </c>
      <c r="C248" s="11" t="s">
        <v>373</v>
      </c>
      <c r="D248" s="12" t="b">
        <v>1</v>
      </c>
      <c r="E248" s="12" t="b">
        <f t="shared" si="3"/>
        <v>1</v>
      </c>
      <c r="F248" s="2" t="s">
        <v>2468</v>
      </c>
      <c r="G248" s="2">
        <v>2263.52</v>
      </c>
      <c r="H248" s="2">
        <v>2282.63</v>
      </c>
      <c r="I248" s="2">
        <v>2224.0459999999998</v>
      </c>
      <c r="J248" s="2">
        <v>2102.33</v>
      </c>
      <c r="K248" s="2">
        <v>73.592755961439593</v>
      </c>
      <c r="L248" s="2">
        <v>-18.0899</v>
      </c>
      <c r="M248" s="2">
        <v>-10.577999999999999</v>
      </c>
      <c r="N248" s="2">
        <v>-15.620839999999999</v>
      </c>
      <c r="O248" s="2">
        <v>-18.0899</v>
      </c>
      <c r="P248" s="2">
        <v>2.96821002760923</v>
      </c>
      <c r="Q248" s="2">
        <v>-239.23500000000001</v>
      </c>
      <c r="R248" s="2">
        <v>-191.67500000000001</v>
      </c>
      <c r="S248" s="2">
        <v>-220.08799999999999</v>
      </c>
      <c r="T248" s="2">
        <v>-239.23500000000001</v>
      </c>
      <c r="U248" s="2">
        <v>20.445660896630301</v>
      </c>
      <c r="V248" s="2">
        <v>-161.77000000000001</v>
      </c>
      <c r="W248" s="2">
        <v>-129.69999999999999</v>
      </c>
      <c r="X248" s="2">
        <v>-146.03800000000001</v>
      </c>
      <c r="Y248" s="2">
        <v>-161.77000000000001</v>
      </c>
      <c r="Z248" s="2">
        <v>12.6173281640765</v>
      </c>
      <c r="AA248" s="2">
        <v>-335.06700000000001</v>
      </c>
      <c r="AB248" s="2">
        <v>-266.85500000000002</v>
      </c>
      <c r="AC248" s="2">
        <v>-306.48860000000002</v>
      </c>
      <c r="AD248" s="2">
        <v>-335.06700000000001</v>
      </c>
      <c r="AE248" s="2">
        <v>26.227876816471401</v>
      </c>
      <c r="AF248" s="2">
        <v>-95.832599999999999</v>
      </c>
      <c r="AG248" s="2">
        <v>-75.179400000000001</v>
      </c>
      <c r="AH248" s="2">
        <v>-86.400580000000005</v>
      </c>
      <c r="AI248" s="2">
        <v>-95.832599999999999</v>
      </c>
      <c r="AJ248" s="2">
        <v>10.007560822797901</v>
      </c>
    </row>
    <row r="249" spans="1:36">
      <c r="A249" s="11" t="s">
        <v>690</v>
      </c>
      <c r="B249" s="11" t="s">
        <v>69</v>
      </c>
      <c r="C249" s="11" t="s">
        <v>168</v>
      </c>
      <c r="D249" s="12" t="b">
        <v>1</v>
      </c>
      <c r="E249" s="12" t="b">
        <f t="shared" si="3"/>
        <v>1</v>
      </c>
      <c r="F249" s="2" t="s">
        <v>2477</v>
      </c>
      <c r="G249" s="2">
        <v>2246.65</v>
      </c>
      <c r="H249" s="2">
        <v>2367.44</v>
      </c>
      <c r="I249" s="2">
        <v>2244.6489999999999</v>
      </c>
      <c r="J249" s="2">
        <v>2156.79</v>
      </c>
      <c r="K249" s="2">
        <v>60.481405305910101</v>
      </c>
      <c r="L249" s="2">
        <v>9.9289799999999993</v>
      </c>
      <c r="M249" s="2">
        <v>11.0151</v>
      </c>
      <c r="N249" s="2">
        <v>5.8620666000000003</v>
      </c>
      <c r="O249" s="2">
        <v>-3.8519399999999999</v>
      </c>
      <c r="P249" s="2">
        <v>4.6444469965602799</v>
      </c>
      <c r="Q249" s="2">
        <v>-329.84</v>
      </c>
      <c r="R249" s="2">
        <v>-201.43199999999999</v>
      </c>
      <c r="S249" s="2">
        <v>-301.85689999999897</v>
      </c>
      <c r="T249" s="2">
        <v>-345.27100000000002</v>
      </c>
      <c r="U249" s="2">
        <v>47.765970928754903</v>
      </c>
      <c r="V249" s="2">
        <v>-145.46</v>
      </c>
      <c r="W249" s="2">
        <v>-128.47</v>
      </c>
      <c r="X249" s="2">
        <v>-138.08199999999999</v>
      </c>
      <c r="Y249" s="2">
        <v>-145.46</v>
      </c>
      <c r="Z249" s="2">
        <v>5.4416455844410301</v>
      </c>
      <c r="AA249" s="2">
        <v>-419.26499999999999</v>
      </c>
      <c r="AB249" s="2">
        <v>-290.15100000000001</v>
      </c>
      <c r="AC249" s="2">
        <v>-385.43169999999998</v>
      </c>
      <c r="AD249" s="2">
        <v>-424.04</v>
      </c>
      <c r="AE249" s="2">
        <v>44.771239756616502</v>
      </c>
      <c r="AF249" s="2">
        <v>-89.425399999999996</v>
      </c>
      <c r="AG249" s="2">
        <v>-75.890600000000006</v>
      </c>
      <c r="AH249" s="2">
        <v>-83.574700000000007</v>
      </c>
      <c r="AI249" s="2">
        <v>-89.425399999999996</v>
      </c>
      <c r="AJ249" s="2">
        <v>5.2260513134785596</v>
      </c>
    </row>
    <row r="250" spans="1:36">
      <c r="A250" s="11" t="s">
        <v>691</v>
      </c>
      <c r="B250" s="11" t="s">
        <v>81</v>
      </c>
      <c r="C250" s="11" t="s">
        <v>357</v>
      </c>
      <c r="D250" s="12" t="b">
        <v>1</v>
      </c>
      <c r="E250" s="12" t="b">
        <f t="shared" si="3"/>
        <v>1</v>
      </c>
      <c r="F250" s="2" t="s">
        <v>2471</v>
      </c>
      <c r="G250" s="2">
        <v>2440.89</v>
      </c>
      <c r="H250" s="2">
        <v>2440.89</v>
      </c>
      <c r="I250" s="2">
        <v>2131.3139999999999</v>
      </c>
      <c r="J250" s="2">
        <v>1899.68</v>
      </c>
      <c r="K250" s="2">
        <v>161.069340292378</v>
      </c>
      <c r="L250" s="2">
        <v>-36.241199999999999</v>
      </c>
      <c r="M250" s="2">
        <v>-14.3431</v>
      </c>
      <c r="N250" s="2">
        <v>-26.998189999999902</v>
      </c>
      <c r="O250" s="2">
        <v>-41.215000000000003</v>
      </c>
      <c r="P250" s="2">
        <v>7.8588347456081404</v>
      </c>
      <c r="Q250" s="2">
        <v>-188.036</v>
      </c>
      <c r="R250" s="2">
        <v>-28.0077</v>
      </c>
      <c r="S250" s="2">
        <v>-115.98987</v>
      </c>
      <c r="T250" s="2">
        <v>-188.036</v>
      </c>
      <c r="U250" s="2">
        <v>51.689517033191102</v>
      </c>
      <c r="V250" s="2">
        <v>-150.9</v>
      </c>
      <c r="W250" s="2">
        <v>-98.03</v>
      </c>
      <c r="X250" s="2">
        <v>-119.724999999999</v>
      </c>
      <c r="Y250" s="2">
        <v>-150.9</v>
      </c>
      <c r="Z250" s="2">
        <v>16.654524410301601</v>
      </c>
      <c r="AA250" s="2">
        <v>-265.08999999999997</v>
      </c>
      <c r="AB250" s="2">
        <v>-91.869500000000002</v>
      </c>
      <c r="AC250" s="2">
        <v>-185.52095</v>
      </c>
      <c r="AD250" s="2">
        <v>-265.08999999999997</v>
      </c>
      <c r="AE250" s="2">
        <v>53.146902545078802</v>
      </c>
      <c r="AF250" s="2">
        <v>-77.053399999999996</v>
      </c>
      <c r="AG250" s="2">
        <v>-59.447299999999998</v>
      </c>
      <c r="AH250" s="2">
        <v>-69.531049999999993</v>
      </c>
      <c r="AI250" s="2">
        <v>-78.02</v>
      </c>
      <c r="AJ250" s="2">
        <v>6.5665405172739097</v>
      </c>
    </row>
    <row r="251" spans="1:36">
      <c r="A251" s="11" t="s">
        <v>692</v>
      </c>
      <c r="B251" s="11" t="s">
        <v>69</v>
      </c>
      <c r="C251" s="11" t="s">
        <v>197</v>
      </c>
      <c r="D251" s="12" t="b">
        <v>1</v>
      </c>
      <c r="E251" s="12" t="b">
        <f t="shared" si="3"/>
        <v>1</v>
      </c>
      <c r="F251" s="2" t="s">
        <v>2475</v>
      </c>
      <c r="G251" s="2">
        <v>2458.46</v>
      </c>
      <c r="H251" s="2">
        <v>2468.21</v>
      </c>
      <c r="I251" s="2">
        <v>2279.0140000000001</v>
      </c>
      <c r="J251" s="2">
        <v>2042.73</v>
      </c>
      <c r="K251" s="2">
        <v>154.77834575791101</v>
      </c>
      <c r="L251" s="2">
        <v>-12.741300000000001</v>
      </c>
      <c r="M251" s="2">
        <v>-6.1226099999999999</v>
      </c>
      <c r="N251" s="2">
        <v>-11.467611</v>
      </c>
      <c r="O251" s="2">
        <v>-18.584499999999998</v>
      </c>
      <c r="P251" s="2">
        <v>4.5000124978034997</v>
      </c>
      <c r="Q251" s="2">
        <v>-326.67899999999997</v>
      </c>
      <c r="R251" s="2">
        <v>-228.45400000000001</v>
      </c>
      <c r="S251" s="2">
        <v>-287.2774</v>
      </c>
      <c r="T251" s="2">
        <v>-340.46800000000002</v>
      </c>
      <c r="U251" s="2">
        <v>42.1972575786099</v>
      </c>
      <c r="V251" s="2">
        <v>-179.34</v>
      </c>
      <c r="W251" s="2">
        <v>-138.82</v>
      </c>
      <c r="X251" s="2">
        <v>-153.036</v>
      </c>
      <c r="Y251" s="2">
        <v>-179.34</v>
      </c>
      <c r="Z251" s="2">
        <v>11.9764826964254</v>
      </c>
      <c r="AA251" s="2">
        <v>-427.94600000000003</v>
      </c>
      <c r="AB251" s="2">
        <v>-324.65699999999998</v>
      </c>
      <c r="AC251" s="2">
        <v>-371.39009999999899</v>
      </c>
      <c r="AD251" s="2">
        <v>-427.94600000000003</v>
      </c>
      <c r="AE251" s="2">
        <v>35.787023170883202</v>
      </c>
      <c r="AF251" s="2">
        <v>-101.267</v>
      </c>
      <c r="AG251" s="2">
        <v>-65.162800000000004</v>
      </c>
      <c r="AH251" s="2">
        <v>-84.1127299999999</v>
      </c>
      <c r="AI251" s="2">
        <v>-101.267</v>
      </c>
      <c r="AJ251" s="2">
        <v>13.4145349245634</v>
      </c>
    </row>
    <row r="252" spans="1:36">
      <c r="A252" s="11" t="s">
        <v>693</v>
      </c>
      <c r="B252" s="11" t="s">
        <v>57</v>
      </c>
      <c r="C252" s="11" t="s">
        <v>120</v>
      </c>
      <c r="D252" s="12" t="b">
        <v>1</v>
      </c>
      <c r="E252" s="12" t="b">
        <f t="shared" si="3"/>
        <v>1</v>
      </c>
      <c r="F252" s="2" t="s">
        <v>2473</v>
      </c>
      <c r="G252" s="2">
        <v>1945.46</v>
      </c>
      <c r="H252" s="2">
        <v>2078.0100000000002</v>
      </c>
      <c r="I252" s="2">
        <v>1845.5070000000001</v>
      </c>
      <c r="J252" s="2">
        <v>1698.8</v>
      </c>
      <c r="K252" s="2">
        <v>122.200936716722</v>
      </c>
      <c r="L252" s="2">
        <v>-17.7258</v>
      </c>
      <c r="M252" s="2">
        <v>-11.9069</v>
      </c>
      <c r="N252" s="2">
        <v>-17.971640000000001</v>
      </c>
      <c r="O252" s="2">
        <v>-27.240300000000001</v>
      </c>
      <c r="P252" s="2">
        <v>6.2979514567481001</v>
      </c>
      <c r="Q252" s="2">
        <v>-230.67599999999999</v>
      </c>
      <c r="R252" s="2">
        <v>-68.850499999999997</v>
      </c>
      <c r="S252" s="2">
        <v>-151.66493</v>
      </c>
      <c r="T252" s="2">
        <v>-230.67599999999999</v>
      </c>
      <c r="U252" s="2">
        <v>58.610040055741798</v>
      </c>
      <c r="V252" s="2">
        <v>-140.4</v>
      </c>
      <c r="W252" s="2">
        <v>-101.79</v>
      </c>
      <c r="X252" s="2">
        <v>-118.101</v>
      </c>
      <c r="Y252" s="2">
        <v>-140.4</v>
      </c>
      <c r="Z252" s="2">
        <v>12.145543718674</v>
      </c>
      <c r="AA252" s="2">
        <v>-307.21600000000001</v>
      </c>
      <c r="AB252" s="2">
        <v>-130.08699999999999</v>
      </c>
      <c r="AC252" s="2">
        <v>-221.46180000000001</v>
      </c>
      <c r="AD252" s="2">
        <v>-307.21600000000001</v>
      </c>
      <c r="AE252" s="2">
        <v>61.717690321513302</v>
      </c>
      <c r="AF252" s="2">
        <v>-76.539500000000004</v>
      </c>
      <c r="AG252" s="2">
        <v>-61.236800000000002</v>
      </c>
      <c r="AH252" s="2">
        <v>-69.796859999999995</v>
      </c>
      <c r="AI252" s="2">
        <v>-76.539500000000004</v>
      </c>
      <c r="AJ252" s="2">
        <v>5.4289006165971401</v>
      </c>
    </row>
    <row r="253" spans="1:36">
      <c r="A253" s="11" t="s">
        <v>694</v>
      </c>
      <c r="B253" s="11" t="s">
        <v>75</v>
      </c>
      <c r="C253" s="11" t="s">
        <v>279</v>
      </c>
      <c r="D253" s="12" t="b">
        <v>1</v>
      </c>
      <c r="E253" s="12" t="b">
        <f t="shared" si="3"/>
        <v>1</v>
      </c>
      <c r="F253" s="2" t="s">
        <v>2476</v>
      </c>
      <c r="G253" s="2">
        <v>2483.35</v>
      </c>
      <c r="H253" s="2">
        <v>2554.5300000000002</v>
      </c>
      <c r="I253" s="2">
        <v>2166.9749999999999</v>
      </c>
      <c r="J253" s="2">
        <v>1858.58</v>
      </c>
      <c r="K253" s="2">
        <v>228.93299938094401</v>
      </c>
      <c r="L253" s="2">
        <v>-31.552900000000001</v>
      </c>
      <c r="M253" s="2">
        <v>-15.045299999999999</v>
      </c>
      <c r="N253" s="2">
        <v>-26.285489999999999</v>
      </c>
      <c r="O253" s="2">
        <v>-34.370199999999997</v>
      </c>
      <c r="P253" s="2">
        <v>6.0629423902645296</v>
      </c>
      <c r="Q253" s="2">
        <v>-185.80699999999999</v>
      </c>
      <c r="R253" s="2">
        <v>-151.732</v>
      </c>
      <c r="S253" s="2">
        <v>-208.19519999999901</v>
      </c>
      <c r="T253" s="2">
        <v>-286.59100000000001</v>
      </c>
      <c r="U253" s="2">
        <v>43.581571081772097</v>
      </c>
      <c r="V253" s="2">
        <v>-162.33000000000001</v>
      </c>
      <c r="W253" s="2">
        <v>-113.63</v>
      </c>
      <c r="X253" s="2">
        <v>-147.32400000000001</v>
      </c>
      <c r="Y253" s="2">
        <v>-162.33000000000001</v>
      </c>
      <c r="Z253" s="2">
        <v>14.9684855613385</v>
      </c>
      <c r="AA253" s="2">
        <v>-279.42700000000002</v>
      </c>
      <c r="AB253" s="2">
        <v>-220.232</v>
      </c>
      <c r="AC253" s="2">
        <v>-287.595699999999</v>
      </c>
      <c r="AD253" s="2">
        <v>-361.73700000000002</v>
      </c>
      <c r="AE253" s="2">
        <v>43.768768408662197</v>
      </c>
      <c r="AF253" s="2">
        <v>-93.62</v>
      </c>
      <c r="AG253" s="2">
        <v>-66.309700000000007</v>
      </c>
      <c r="AH253" s="2">
        <v>-79.400549999999996</v>
      </c>
      <c r="AI253" s="2">
        <v>-94.137299999999996</v>
      </c>
      <c r="AJ253" s="2">
        <v>9.8895313777583294</v>
      </c>
    </row>
    <row r="254" spans="1:36">
      <c r="A254" s="11" t="s">
        <v>695</v>
      </c>
      <c r="B254" s="11" t="s">
        <v>97</v>
      </c>
      <c r="C254" s="11" t="s">
        <v>249</v>
      </c>
      <c r="D254" s="12" t="b">
        <v>1</v>
      </c>
      <c r="E254" s="12" t="b">
        <f t="shared" si="3"/>
        <v>1</v>
      </c>
      <c r="F254" s="2" t="s">
        <v>2469</v>
      </c>
      <c r="G254" s="2">
        <v>1927.68</v>
      </c>
      <c r="H254" s="2">
        <v>2155.77</v>
      </c>
      <c r="I254" s="2">
        <v>1939.1179999999999</v>
      </c>
      <c r="J254" s="2">
        <v>1669.36</v>
      </c>
      <c r="K254" s="2">
        <v>125.971798766408</v>
      </c>
      <c r="L254" s="2">
        <v>11.642099999999999</v>
      </c>
      <c r="M254" s="2">
        <v>11.642099999999999</v>
      </c>
      <c r="N254" s="2">
        <v>6.7643310000000003</v>
      </c>
      <c r="O254" s="2">
        <v>1.21414</v>
      </c>
      <c r="P254" s="2">
        <v>3.4573943781390799</v>
      </c>
      <c r="Q254" s="2">
        <v>-498.76900000000001</v>
      </c>
      <c r="R254" s="2">
        <v>-343.18599999999998</v>
      </c>
      <c r="S254" s="2">
        <v>-401.18389999999999</v>
      </c>
      <c r="T254" s="2">
        <v>-498.76900000000001</v>
      </c>
      <c r="U254" s="2">
        <v>44.592168097722599</v>
      </c>
      <c r="V254" s="2">
        <v>-150.91999999999999</v>
      </c>
      <c r="W254" s="2">
        <v>-118</v>
      </c>
      <c r="X254" s="2">
        <v>-136.17400000000001</v>
      </c>
      <c r="Y254" s="2">
        <v>-150.91999999999999</v>
      </c>
      <c r="Z254" s="2">
        <v>12.123684991691899</v>
      </c>
      <c r="AA254" s="2">
        <v>-561.57299999999998</v>
      </c>
      <c r="AB254" s="2">
        <v>-397.43700000000001</v>
      </c>
      <c r="AC254" s="2">
        <v>-463.8852</v>
      </c>
      <c r="AD254" s="2">
        <v>-561.57299999999998</v>
      </c>
      <c r="AE254" s="2">
        <v>46.800248721561204</v>
      </c>
      <c r="AF254" s="2">
        <v>-62.803600000000003</v>
      </c>
      <c r="AG254" s="2">
        <v>-51.667200000000001</v>
      </c>
      <c r="AH254" s="2">
        <v>-62.7014899999999</v>
      </c>
      <c r="AI254" s="2">
        <v>-76.802499999999995</v>
      </c>
      <c r="AJ254" s="2">
        <v>7.14465726360147</v>
      </c>
    </row>
    <row r="255" spans="1:36">
      <c r="A255" s="11" t="s">
        <v>696</v>
      </c>
      <c r="B255" s="11" t="s">
        <v>98</v>
      </c>
      <c r="C255" s="11" t="s">
        <v>112</v>
      </c>
      <c r="D255" s="12" t="b">
        <v>1</v>
      </c>
      <c r="E255" s="12" t="b">
        <f t="shared" si="3"/>
        <v>1</v>
      </c>
      <c r="F255" s="2" t="s">
        <v>2468</v>
      </c>
      <c r="G255" s="2">
        <v>3210.23</v>
      </c>
      <c r="H255" s="2">
        <v>3250.22</v>
      </c>
      <c r="I255" s="2">
        <v>2957.1839999999902</v>
      </c>
      <c r="J255" s="2">
        <v>2700.14</v>
      </c>
      <c r="K255" s="2">
        <v>178.980764714473</v>
      </c>
      <c r="L255" s="2">
        <v>-39.786900000000003</v>
      </c>
      <c r="M255" s="2">
        <v>-26.6755</v>
      </c>
      <c r="N255" s="2">
        <v>-35.575060000000001</v>
      </c>
      <c r="O255" s="2">
        <v>-45.776899999999998</v>
      </c>
      <c r="P255" s="2">
        <v>6.4223962939077497</v>
      </c>
      <c r="Q255" s="2">
        <v>-395.149</v>
      </c>
      <c r="R255" s="2">
        <v>-308.654</v>
      </c>
      <c r="S255" s="2">
        <v>-377.49709999999999</v>
      </c>
      <c r="T255" s="2">
        <v>-443.21300000000002</v>
      </c>
      <c r="U255" s="2">
        <v>37.177323998044201</v>
      </c>
      <c r="V255" s="2">
        <v>-236.31</v>
      </c>
      <c r="W255" s="2">
        <v>-168.98</v>
      </c>
      <c r="X255" s="2">
        <v>-206.827</v>
      </c>
      <c r="Y255" s="2">
        <v>-236.31</v>
      </c>
      <c r="Z255" s="2">
        <v>19.3161820761764</v>
      </c>
      <c r="AA255" s="2">
        <v>-512.64200000000005</v>
      </c>
      <c r="AB255" s="2">
        <v>-386.44200000000001</v>
      </c>
      <c r="AC255" s="2">
        <v>-473.24880000000002</v>
      </c>
      <c r="AD255" s="2">
        <v>-535.36500000000001</v>
      </c>
      <c r="AE255" s="2">
        <v>43.390589091798802</v>
      </c>
      <c r="AF255" s="2">
        <v>-117.49299999999999</v>
      </c>
      <c r="AG255" s="2">
        <v>-77.787899999999993</v>
      </c>
      <c r="AH255" s="2">
        <v>-95.751599999999996</v>
      </c>
      <c r="AI255" s="2">
        <v>-117.49299999999999</v>
      </c>
      <c r="AJ255" s="2">
        <v>11.798369665151</v>
      </c>
    </row>
    <row r="256" spans="1:36">
      <c r="A256" s="11" t="s">
        <v>697</v>
      </c>
      <c r="B256" s="11" t="s">
        <v>63</v>
      </c>
      <c r="C256" s="11" t="s">
        <v>287</v>
      </c>
      <c r="D256" s="12" t="b">
        <v>1</v>
      </c>
      <c r="E256" s="12" t="b">
        <f t="shared" si="3"/>
        <v>1</v>
      </c>
      <c r="F256" s="2" t="s">
        <v>2468</v>
      </c>
      <c r="G256" s="2">
        <v>2719.31</v>
      </c>
      <c r="H256" s="2">
        <v>2719.31</v>
      </c>
      <c r="I256" s="2">
        <v>2479.5239999999999</v>
      </c>
      <c r="J256" s="2">
        <v>2283.65</v>
      </c>
      <c r="K256" s="2">
        <v>115.92913105284001</v>
      </c>
      <c r="L256" s="2">
        <v>21.284700000000001</v>
      </c>
      <c r="M256" s="2">
        <v>21.284700000000001</v>
      </c>
      <c r="N256" s="2">
        <v>10.245747</v>
      </c>
      <c r="O256" s="2">
        <v>-1.17733</v>
      </c>
      <c r="P256" s="2">
        <v>6.0973623265821502</v>
      </c>
      <c r="Q256" s="2">
        <v>-481.83499999999998</v>
      </c>
      <c r="R256" s="2">
        <v>-221.23599999999999</v>
      </c>
      <c r="S256" s="2">
        <v>-338.372399999999</v>
      </c>
      <c r="T256" s="2">
        <v>-481.83499999999998</v>
      </c>
      <c r="U256" s="2">
        <v>79.8216687820766</v>
      </c>
      <c r="V256" s="2">
        <v>-161.66</v>
      </c>
      <c r="W256" s="2">
        <v>-120.64</v>
      </c>
      <c r="X256" s="2">
        <v>-141.25700000000001</v>
      </c>
      <c r="Y256" s="2">
        <v>-161.66</v>
      </c>
      <c r="Z256" s="2">
        <v>15.145058636766899</v>
      </c>
      <c r="AA256" s="2">
        <v>-568.41800000000001</v>
      </c>
      <c r="AB256" s="2">
        <v>-305.48700000000002</v>
      </c>
      <c r="AC256" s="2">
        <v>-422.2013</v>
      </c>
      <c r="AD256" s="2">
        <v>-568.41800000000001</v>
      </c>
      <c r="AE256" s="2">
        <v>80.069529887814099</v>
      </c>
      <c r="AF256" s="2">
        <v>-86.582300000000004</v>
      </c>
      <c r="AG256" s="2">
        <v>-62.570900000000002</v>
      </c>
      <c r="AH256" s="2">
        <v>-83.828770000000006</v>
      </c>
      <c r="AI256" s="2">
        <v>-92.607600000000005</v>
      </c>
      <c r="AJ256" s="2">
        <v>8.5219827381308306</v>
      </c>
    </row>
    <row r="257" spans="1:36">
      <c r="A257" s="11" t="s">
        <v>698</v>
      </c>
      <c r="B257" s="11" t="s">
        <v>57</v>
      </c>
      <c r="C257" s="11" t="s">
        <v>349</v>
      </c>
      <c r="D257" s="12" t="b">
        <v>1</v>
      </c>
      <c r="E257" s="12" t="b">
        <f t="shared" si="3"/>
        <v>1</v>
      </c>
      <c r="F257" s="2" t="s">
        <v>2477</v>
      </c>
      <c r="G257" s="2">
        <v>2699.28</v>
      </c>
      <c r="H257" s="2">
        <v>2815.5</v>
      </c>
      <c r="I257" s="2">
        <v>2620.701</v>
      </c>
      <c r="J257" s="2">
        <v>2474.46</v>
      </c>
      <c r="K257" s="2">
        <v>116.880914937669</v>
      </c>
      <c r="L257" s="2">
        <v>-30.346499999999999</v>
      </c>
      <c r="M257" s="2">
        <v>-20.8858</v>
      </c>
      <c r="N257" s="2">
        <v>-29.223589999999898</v>
      </c>
      <c r="O257" s="2">
        <v>-39.767699999999998</v>
      </c>
      <c r="P257" s="2">
        <v>5.6625962030483601</v>
      </c>
      <c r="Q257" s="2">
        <v>-198.238</v>
      </c>
      <c r="R257" s="2">
        <v>-124.304</v>
      </c>
      <c r="S257" s="2">
        <v>-160.4359</v>
      </c>
      <c r="T257" s="2">
        <v>-198.238</v>
      </c>
      <c r="U257" s="2">
        <v>23.5664347063077</v>
      </c>
      <c r="V257" s="2">
        <v>-173.39</v>
      </c>
      <c r="W257" s="2">
        <v>-129.87</v>
      </c>
      <c r="X257" s="2">
        <v>-153.07199999999901</v>
      </c>
      <c r="Y257" s="2">
        <v>-173.39</v>
      </c>
      <c r="Z257" s="2">
        <v>15.4211224551839</v>
      </c>
      <c r="AA257" s="2">
        <v>-301.63600000000002</v>
      </c>
      <c r="AB257" s="2">
        <v>-214.44200000000001</v>
      </c>
      <c r="AC257" s="2">
        <v>-252.19669999999999</v>
      </c>
      <c r="AD257" s="2">
        <v>-301.63600000000002</v>
      </c>
      <c r="AE257" s="2">
        <v>27.807326021312299</v>
      </c>
      <c r="AF257" s="2">
        <v>-103.398</v>
      </c>
      <c r="AG257" s="2">
        <v>-79.791700000000006</v>
      </c>
      <c r="AH257" s="2">
        <v>-91.76088</v>
      </c>
      <c r="AI257" s="2">
        <v>-103.499</v>
      </c>
      <c r="AJ257" s="2">
        <v>8.45056327968733</v>
      </c>
    </row>
    <row r="258" spans="1:36">
      <c r="A258" s="11" t="s">
        <v>699</v>
      </c>
      <c r="B258" s="11" t="s">
        <v>75</v>
      </c>
      <c r="C258" s="11" t="s">
        <v>182</v>
      </c>
      <c r="D258" s="12" t="b">
        <v>1</v>
      </c>
      <c r="E258" s="12" t="b">
        <f t="shared" si="3"/>
        <v>1</v>
      </c>
      <c r="F258" s="2" t="s">
        <v>2472</v>
      </c>
      <c r="G258" s="2">
        <v>1596.56</v>
      </c>
      <c r="H258" s="2">
        <v>1722.26</v>
      </c>
      <c r="I258" s="2">
        <v>1608.442</v>
      </c>
      <c r="J258" s="2">
        <v>1492.52</v>
      </c>
      <c r="K258" s="2">
        <v>76.9944965998653</v>
      </c>
      <c r="L258" s="2">
        <v>11.539400000000001</v>
      </c>
      <c r="M258" s="2">
        <v>16.624199999999998</v>
      </c>
      <c r="N258" s="2">
        <v>11.843266</v>
      </c>
      <c r="O258" s="2">
        <v>5.3235599999999996</v>
      </c>
      <c r="P258" s="2">
        <v>3.4285103962709198</v>
      </c>
      <c r="Q258" s="2">
        <v>-239.7</v>
      </c>
      <c r="R258" s="2">
        <v>-128.28399999999999</v>
      </c>
      <c r="S258" s="2">
        <v>-163.6414</v>
      </c>
      <c r="T258" s="2">
        <v>-239.7</v>
      </c>
      <c r="U258" s="2">
        <v>31.7934751314374</v>
      </c>
      <c r="V258" s="2">
        <v>-95.51</v>
      </c>
      <c r="W258" s="2">
        <v>-64.78</v>
      </c>
      <c r="X258" s="2">
        <v>-82.352000000000004</v>
      </c>
      <c r="Y258" s="2">
        <v>-95.51</v>
      </c>
      <c r="Z258" s="2">
        <v>9.8314493110403305</v>
      </c>
      <c r="AA258" s="2">
        <v>-298.81299999999999</v>
      </c>
      <c r="AB258" s="2">
        <v>-188.94</v>
      </c>
      <c r="AC258" s="2">
        <v>-225.10919999999899</v>
      </c>
      <c r="AD258" s="2">
        <v>-298.81299999999999</v>
      </c>
      <c r="AE258" s="2">
        <v>31.198485179750399</v>
      </c>
      <c r="AF258" s="2">
        <v>-59.1128</v>
      </c>
      <c r="AG258" s="2">
        <v>-51.058100000000003</v>
      </c>
      <c r="AH258" s="2">
        <v>-61.467939999999999</v>
      </c>
      <c r="AI258" s="2">
        <v>-71.150300000000001</v>
      </c>
      <c r="AJ258" s="2">
        <v>6.6227494191863601</v>
      </c>
    </row>
    <row r="259" spans="1:36">
      <c r="A259" s="11" t="s">
        <v>700</v>
      </c>
      <c r="B259" s="11" t="s">
        <v>43</v>
      </c>
      <c r="C259" s="11" t="s">
        <v>283</v>
      </c>
      <c r="D259" s="12" t="b">
        <v>1</v>
      </c>
      <c r="E259" s="12" t="b">
        <f t="shared" ref="E259:E322" si="4">IF(F259="",FALSE,TRUE)</f>
        <v>1</v>
      </c>
      <c r="F259" s="2" t="s">
        <v>2469</v>
      </c>
      <c r="G259" s="2">
        <v>2323.69</v>
      </c>
      <c r="H259" s="2">
        <v>2368.5100000000002</v>
      </c>
      <c r="I259" s="2">
        <v>2171.4960000000001</v>
      </c>
      <c r="J259" s="2">
        <v>1990.4</v>
      </c>
      <c r="K259" s="2">
        <v>118.516858547634</v>
      </c>
      <c r="L259" s="2">
        <v>-1.5206500000000001</v>
      </c>
      <c r="M259" s="2">
        <v>10.548400000000001</v>
      </c>
      <c r="N259" s="2">
        <v>5.4306780000000003</v>
      </c>
      <c r="O259" s="2">
        <v>-1.5206500000000001</v>
      </c>
      <c r="P259" s="2">
        <v>3.6053557078934602</v>
      </c>
      <c r="Q259" s="2">
        <v>-218.452</v>
      </c>
      <c r="R259" s="2">
        <v>-148.05199999999999</v>
      </c>
      <c r="S259" s="2">
        <v>-184.3109</v>
      </c>
      <c r="T259" s="2">
        <v>-218.452</v>
      </c>
      <c r="U259" s="2">
        <v>25.494161067672799</v>
      </c>
      <c r="V259" s="2">
        <v>-129.72</v>
      </c>
      <c r="W259" s="2">
        <v>-99.56</v>
      </c>
      <c r="X259" s="2">
        <v>-112.489999999999</v>
      </c>
      <c r="Y259" s="2">
        <v>-129.72</v>
      </c>
      <c r="Z259" s="2">
        <v>10.312981032552001</v>
      </c>
      <c r="AA259" s="2">
        <v>-302.96499999999997</v>
      </c>
      <c r="AB259" s="2">
        <v>-228.93199999999999</v>
      </c>
      <c r="AC259" s="2">
        <v>-265.37180000000001</v>
      </c>
      <c r="AD259" s="2">
        <v>-302.96499999999997</v>
      </c>
      <c r="AE259" s="2">
        <v>24.294934171550999</v>
      </c>
      <c r="AF259" s="2">
        <v>-84.513300000000001</v>
      </c>
      <c r="AG259" s="2">
        <v>-68.997500000000002</v>
      </c>
      <c r="AH259" s="2">
        <v>-81.060899999999904</v>
      </c>
      <c r="AI259" s="2">
        <v>-95.555099999999996</v>
      </c>
      <c r="AJ259" s="2">
        <v>7.3248688141457103</v>
      </c>
    </row>
    <row r="260" spans="1:36">
      <c r="A260" s="11" t="s">
        <v>701</v>
      </c>
      <c r="B260" s="11" t="s">
        <v>69</v>
      </c>
      <c r="C260" s="11" t="s">
        <v>434</v>
      </c>
      <c r="D260" s="12" t="b">
        <v>1</v>
      </c>
      <c r="E260" s="12" t="b">
        <f t="shared" si="4"/>
        <v>1</v>
      </c>
      <c r="F260" s="2" t="s">
        <v>2469</v>
      </c>
      <c r="G260" s="2">
        <v>2325.9699999999998</v>
      </c>
      <c r="H260" s="2">
        <v>2451.12</v>
      </c>
      <c r="I260" s="2">
        <v>2255.1689999999999</v>
      </c>
      <c r="J260" s="2">
        <v>1945.3</v>
      </c>
      <c r="K260" s="2">
        <v>157.36412908001299</v>
      </c>
      <c r="L260" s="2">
        <v>-42.219200000000001</v>
      </c>
      <c r="M260" s="2">
        <v>-32.502200000000002</v>
      </c>
      <c r="N260" s="2">
        <v>-38.939630000000001</v>
      </c>
      <c r="O260" s="2">
        <v>-47.852499999999999</v>
      </c>
      <c r="P260" s="2">
        <v>4.4545564755028497</v>
      </c>
      <c r="Q260" s="2">
        <v>-199.13399999999999</v>
      </c>
      <c r="R260" s="2">
        <v>-43.821100000000001</v>
      </c>
      <c r="S260" s="2">
        <v>-159.44620999999901</v>
      </c>
      <c r="T260" s="2">
        <v>-199.13399999999999</v>
      </c>
      <c r="U260" s="2">
        <v>57.548320271431201</v>
      </c>
      <c r="V260" s="2">
        <v>-178.27</v>
      </c>
      <c r="W260" s="2">
        <v>-113.25</v>
      </c>
      <c r="X260" s="2">
        <v>-150.631</v>
      </c>
      <c r="Y260" s="2">
        <v>-178.27</v>
      </c>
      <c r="Z260" s="2">
        <v>22.7921158151965</v>
      </c>
      <c r="AA260" s="2">
        <v>-295.35500000000002</v>
      </c>
      <c r="AB260" s="2">
        <v>-109.71899999999999</v>
      </c>
      <c r="AC260" s="2">
        <v>-239.24780000000001</v>
      </c>
      <c r="AD260" s="2">
        <v>-295.35500000000002</v>
      </c>
      <c r="AE260" s="2">
        <v>64.576094640870494</v>
      </c>
      <c r="AF260" s="2">
        <v>-96.221199999999996</v>
      </c>
      <c r="AG260" s="2">
        <v>-65.073300000000003</v>
      </c>
      <c r="AH260" s="2">
        <v>-79.801749999999998</v>
      </c>
      <c r="AI260" s="2">
        <v>-99.781899999999993</v>
      </c>
      <c r="AJ260" s="2">
        <v>11.430293433994599</v>
      </c>
    </row>
    <row r="261" spans="1:36">
      <c r="A261" s="11" t="s">
        <v>702</v>
      </c>
      <c r="B261" s="11" t="s">
        <v>81</v>
      </c>
      <c r="C261" s="11" t="s">
        <v>182</v>
      </c>
      <c r="D261" s="12" t="b">
        <v>1</v>
      </c>
      <c r="E261" s="12" t="b">
        <f t="shared" si="4"/>
        <v>1</v>
      </c>
      <c r="F261" s="2" t="s">
        <v>2468</v>
      </c>
      <c r="G261" s="2">
        <v>1967.57</v>
      </c>
      <c r="H261" s="2">
        <v>1967.57</v>
      </c>
      <c r="I261" s="2">
        <v>1762.5709999999999</v>
      </c>
      <c r="J261" s="2">
        <v>1602.24</v>
      </c>
      <c r="K261" s="2">
        <v>133.96260128608</v>
      </c>
      <c r="L261" s="2">
        <v>-0.91154000000000002</v>
      </c>
      <c r="M261" s="2">
        <v>0.650281</v>
      </c>
      <c r="N261" s="2">
        <v>-6.2825068999999996</v>
      </c>
      <c r="O261" s="2">
        <v>-12.502700000000001</v>
      </c>
      <c r="P261" s="2">
        <v>4.3263448379843501</v>
      </c>
      <c r="Q261" s="2">
        <v>-229.834</v>
      </c>
      <c r="R261" s="2">
        <v>-134.88200000000001</v>
      </c>
      <c r="S261" s="2">
        <v>-177.53870000000001</v>
      </c>
      <c r="T261" s="2">
        <v>-229.834</v>
      </c>
      <c r="U261" s="2">
        <v>35.239851175905898</v>
      </c>
      <c r="V261" s="2">
        <v>-135.4</v>
      </c>
      <c r="W261" s="2">
        <v>-97.94</v>
      </c>
      <c r="X261" s="2">
        <v>-110.902999999999</v>
      </c>
      <c r="Y261" s="2">
        <v>-135.4</v>
      </c>
      <c r="Z261" s="2">
        <v>12.918819218488901</v>
      </c>
      <c r="AA261" s="2">
        <v>-318.358</v>
      </c>
      <c r="AB261" s="2">
        <v>-201.15299999999999</v>
      </c>
      <c r="AC261" s="2">
        <v>-246.65100000000001</v>
      </c>
      <c r="AD261" s="2">
        <v>-318.358</v>
      </c>
      <c r="AE261" s="2">
        <v>42.697608842754697</v>
      </c>
      <c r="AF261" s="2">
        <v>-88.524000000000001</v>
      </c>
      <c r="AG261" s="2">
        <v>-60.4086</v>
      </c>
      <c r="AH261" s="2">
        <v>-69.112260000000006</v>
      </c>
      <c r="AI261" s="2">
        <v>-88.524000000000001</v>
      </c>
      <c r="AJ261" s="2">
        <v>8.8694780756128893</v>
      </c>
    </row>
    <row r="262" spans="1:36">
      <c r="A262" s="11" t="s">
        <v>703</v>
      </c>
      <c r="B262" s="11" t="s">
        <v>88</v>
      </c>
      <c r="C262" s="11" t="s">
        <v>310</v>
      </c>
      <c r="D262" s="12" t="b">
        <v>1</v>
      </c>
      <c r="E262" s="12" t="b">
        <f t="shared" si="4"/>
        <v>1</v>
      </c>
      <c r="F262" s="2" t="s">
        <v>2473</v>
      </c>
      <c r="G262" s="2">
        <v>2332.35</v>
      </c>
      <c r="H262" s="2">
        <v>2409.8000000000002</v>
      </c>
      <c r="I262" s="2">
        <v>2258.9499999999998</v>
      </c>
      <c r="J262" s="2">
        <v>2007.83</v>
      </c>
      <c r="K262" s="2">
        <v>139.86189964185499</v>
      </c>
      <c r="L262" s="2">
        <v>-15.4687</v>
      </c>
      <c r="M262" s="2">
        <v>-10.881500000000001</v>
      </c>
      <c r="N262" s="2">
        <v>-16.218662500000001</v>
      </c>
      <c r="O262" s="2">
        <v>-28.242899999999999</v>
      </c>
      <c r="P262" s="2">
        <v>5.11613953566484</v>
      </c>
      <c r="Q262" s="2">
        <v>-178.911</v>
      </c>
      <c r="R262" s="2">
        <v>-70.837299999999999</v>
      </c>
      <c r="S262" s="2">
        <v>-125.03895</v>
      </c>
      <c r="T262" s="2">
        <v>-180.09399999999999</v>
      </c>
      <c r="U262" s="2">
        <v>40.0241517328867</v>
      </c>
      <c r="V262" s="2">
        <v>-139.03</v>
      </c>
      <c r="W262" s="2">
        <v>-101.81</v>
      </c>
      <c r="X262" s="2">
        <v>-126.27124999999999</v>
      </c>
      <c r="Y262" s="2">
        <v>-139.03</v>
      </c>
      <c r="Z262" s="2">
        <v>14.283336382452299</v>
      </c>
      <c r="AA262" s="2">
        <v>-266.69299999999998</v>
      </c>
      <c r="AB262" s="2">
        <v>-144.05500000000001</v>
      </c>
      <c r="AC262" s="2">
        <v>-210.08574999999999</v>
      </c>
      <c r="AD262" s="2">
        <v>-266.69299999999998</v>
      </c>
      <c r="AE262" s="2">
        <v>43.729042868719198</v>
      </c>
      <c r="AF262" s="2">
        <v>-87.781700000000001</v>
      </c>
      <c r="AG262" s="2">
        <v>-73.217299999999994</v>
      </c>
      <c r="AH262" s="2">
        <v>-85.046487499999998</v>
      </c>
      <c r="AI262" s="2">
        <v>-93.620500000000007</v>
      </c>
      <c r="AJ262" s="2">
        <v>6.0439822693881702</v>
      </c>
    </row>
    <row r="263" spans="1:36">
      <c r="A263" s="11" t="s">
        <v>704</v>
      </c>
      <c r="B263" s="11" t="s">
        <v>69</v>
      </c>
      <c r="C263" s="11" t="s">
        <v>308</v>
      </c>
      <c r="D263" s="12" t="b">
        <v>1</v>
      </c>
      <c r="E263" s="12" t="b">
        <f t="shared" si="4"/>
        <v>1</v>
      </c>
      <c r="F263" s="2" t="s">
        <v>2468</v>
      </c>
      <c r="G263" s="2">
        <v>2610</v>
      </c>
      <c r="H263" s="2">
        <v>2610</v>
      </c>
      <c r="I263" s="2">
        <v>2232.8449999999998</v>
      </c>
      <c r="J263" s="2">
        <v>2098.59</v>
      </c>
      <c r="K263" s="2">
        <v>152.87886237512001</v>
      </c>
      <c r="L263" s="2">
        <v>-14.905900000000001</v>
      </c>
      <c r="M263" s="2">
        <v>1.35541</v>
      </c>
      <c r="N263" s="2">
        <v>-6.700056</v>
      </c>
      <c r="O263" s="2">
        <v>-15.504300000000001</v>
      </c>
      <c r="P263" s="2">
        <v>5.8199885039313699</v>
      </c>
      <c r="Q263" s="2">
        <v>-348.24200000000002</v>
      </c>
      <c r="R263" s="2">
        <v>-250.886</v>
      </c>
      <c r="S263" s="2">
        <v>-309.29930000000002</v>
      </c>
      <c r="T263" s="2">
        <v>-370.64400000000001</v>
      </c>
      <c r="U263" s="2">
        <v>38.493380692298501</v>
      </c>
      <c r="V263" s="2">
        <v>-194.37</v>
      </c>
      <c r="W263" s="2">
        <v>-135.22999999999999</v>
      </c>
      <c r="X263" s="2">
        <v>-152.88999999999999</v>
      </c>
      <c r="Y263" s="2">
        <v>-194.37</v>
      </c>
      <c r="Z263" s="2">
        <v>19.028363624395599</v>
      </c>
      <c r="AA263" s="2">
        <v>-458.05799999999999</v>
      </c>
      <c r="AB263" s="2">
        <v>-334.21800000000002</v>
      </c>
      <c r="AC263" s="2">
        <v>-393.63099999999997</v>
      </c>
      <c r="AD263" s="2">
        <v>-468.637</v>
      </c>
      <c r="AE263" s="2">
        <v>46.511005975885801</v>
      </c>
      <c r="AF263" s="2">
        <v>-109.816</v>
      </c>
      <c r="AG263" s="2">
        <v>-74.443100000000001</v>
      </c>
      <c r="AH263" s="2">
        <v>-84.331379999999996</v>
      </c>
      <c r="AI263" s="2">
        <v>-109.816</v>
      </c>
      <c r="AJ263" s="2">
        <v>11.494485401733501</v>
      </c>
    </row>
    <row r="264" spans="1:36">
      <c r="A264" s="11" t="s">
        <v>705</v>
      </c>
      <c r="B264" s="11" t="s">
        <v>88</v>
      </c>
      <c r="C264" s="11" t="s">
        <v>189</v>
      </c>
      <c r="D264" s="12" t="b">
        <v>1</v>
      </c>
      <c r="E264" s="12" t="b">
        <f t="shared" si="4"/>
        <v>1</v>
      </c>
      <c r="F264" s="2" t="s">
        <v>2473</v>
      </c>
      <c r="G264" s="2">
        <v>2547.37</v>
      </c>
      <c r="H264" s="2">
        <v>2547.37</v>
      </c>
      <c r="I264" s="2">
        <v>2229.1009999999901</v>
      </c>
      <c r="J264" s="2">
        <v>1898.18</v>
      </c>
      <c r="K264" s="2">
        <v>179.49078214957601</v>
      </c>
      <c r="L264" s="2">
        <v>-10.139099999999999</v>
      </c>
      <c r="M264" s="2">
        <v>2.40577</v>
      </c>
      <c r="N264" s="2">
        <v>-6.4144319999999997</v>
      </c>
      <c r="O264" s="2">
        <v>-14.253299999999999</v>
      </c>
      <c r="P264" s="2">
        <v>4.8547455755781401</v>
      </c>
      <c r="Q264" s="2">
        <v>-319.798</v>
      </c>
      <c r="R264" s="2">
        <v>-229.011</v>
      </c>
      <c r="S264" s="2">
        <v>-320.11680000000001</v>
      </c>
      <c r="T264" s="2">
        <v>-392.93</v>
      </c>
      <c r="U264" s="2">
        <v>54.4574872493315</v>
      </c>
      <c r="V264" s="2">
        <v>-181.35</v>
      </c>
      <c r="W264" s="2">
        <v>-101.71</v>
      </c>
      <c r="X264" s="2">
        <v>-152.62899999999999</v>
      </c>
      <c r="Y264" s="2">
        <v>-181.35</v>
      </c>
      <c r="Z264" s="2">
        <v>23.7902213571505</v>
      </c>
      <c r="AA264" s="2">
        <v>-427.04700000000003</v>
      </c>
      <c r="AB264" s="2">
        <v>-274.77699999999999</v>
      </c>
      <c r="AC264" s="2">
        <v>-402.30860000000001</v>
      </c>
      <c r="AD264" s="2">
        <v>-487.94299999999998</v>
      </c>
      <c r="AE264" s="2">
        <v>66.918016310507397</v>
      </c>
      <c r="AF264" s="2">
        <v>-107.249</v>
      </c>
      <c r="AG264" s="2">
        <v>-45.765900000000002</v>
      </c>
      <c r="AH264" s="2">
        <v>-82.191619999999901</v>
      </c>
      <c r="AI264" s="2">
        <v>-107.249</v>
      </c>
      <c r="AJ264" s="2">
        <v>16.581041770702399</v>
      </c>
    </row>
    <row r="265" spans="1:36">
      <c r="A265" s="11" t="s">
        <v>706</v>
      </c>
      <c r="B265" s="11" t="s">
        <v>69</v>
      </c>
      <c r="C265" s="11" t="s">
        <v>351</v>
      </c>
      <c r="D265" s="12" t="b">
        <v>1</v>
      </c>
      <c r="E265" s="12" t="b">
        <f t="shared" si="4"/>
        <v>1</v>
      </c>
      <c r="F265" s="2" t="s">
        <v>2475</v>
      </c>
      <c r="G265" s="2">
        <v>1808.27</v>
      </c>
      <c r="H265" s="2">
        <v>1900.12</v>
      </c>
      <c r="I265" s="2">
        <v>1702.8344444444399</v>
      </c>
      <c r="J265" s="2">
        <v>1514.03</v>
      </c>
      <c r="K265" s="2">
        <v>136.84167759779001</v>
      </c>
      <c r="L265" s="2">
        <v>9.5451800000000002</v>
      </c>
      <c r="M265" s="2">
        <v>17.547999999999998</v>
      </c>
      <c r="N265" s="2">
        <v>9.7757133333333304</v>
      </c>
      <c r="O265" s="2">
        <v>4.82409</v>
      </c>
      <c r="P265" s="2">
        <v>4.1843215706491703</v>
      </c>
      <c r="Q265" s="2">
        <v>-248.012</v>
      </c>
      <c r="R265" s="2">
        <v>-205.49600000000001</v>
      </c>
      <c r="S265" s="2">
        <v>-261.24233333333302</v>
      </c>
      <c r="T265" s="2">
        <v>-355.91500000000002</v>
      </c>
      <c r="U265" s="2">
        <v>48.260730374187197</v>
      </c>
      <c r="V265" s="2">
        <v>-113.47</v>
      </c>
      <c r="W265" s="2">
        <v>-84.69</v>
      </c>
      <c r="X265" s="2">
        <v>-99.801111111110998</v>
      </c>
      <c r="Y265" s="2">
        <v>-113.47</v>
      </c>
      <c r="Z265" s="2">
        <v>9.0782066572154694</v>
      </c>
      <c r="AA265" s="2">
        <v>-321.42399999999998</v>
      </c>
      <c r="AB265" s="2">
        <v>-260.58800000000002</v>
      </c>
      <c r="AC265" s="2">
        <v>-318.57088888888802</v>
      </c>
      <c r="AD265" s="2">
        <v>-398.19200000000001</v>
      </c>
      <c r="AE265" s="2">
        <v>45.5692212859854</v>
      </c>
      <c r="AF265" s="2">
        <v>-73.412000000000006</v>
      </c>
      <c r="AG265" s="2">
        <v>-42.276899999999998</v>
      </c>
      <c r="AH265" s="2">
        <v>-57.328422222222201</v>
      </c>
      <c r="AI265" s="2">
        <v>-73.412000000000006</v>
      </c>
      <c r="AJ265" s="2">
        <v>10.1863818354185</v>
      </c>
    </row>
    <row r="266" spans="1:36">
      <c r="A266" s="11" t="s">
        <v>707</v>
      </c>
      <c r="B266" s="11" t="s">
        <v>75</v>
      </c>
      <c r="C266" s="11" t="s">
        <v>416</v>
      </c>
      <c r="D266" s="12" t="b">
        <v>1</v>
      </c>
      <c r="E266" s="12" t="b">
        <f t="shared" si="4"/>
        <v>1</v>
      </c>
      <c r="F266" s="2" t="s">
        <v>2475</v>
      </c>
      <c r="G266" s="2">
        <v>1765.64</v>
      </c>
      <c r="H266" s="2">
        <v>1825.29</v>
      </c>
      <c r="I266" s="2">
        <v>1567.7529999999999</v>
      </c>
      <c r="J266" s="2">
        <v>1202.78</v>
      </c>
      <c r="K266" s="2">
        <v>178.52461536157901</v>
      </c>
      <c r="L266" s="2">
        <v>15.437099999999999</v>
      </c>
      <c r="M266" s="2">
        <v>16.645700000000001</v>
      </c>
      <c r="N266" s="2">
        <v>13.78819</v>
      </c>
      <c r="O266" s="2">
        <v>11.8245</v>
      </c>
      <c r="P266" s="2">
        <v>1.74457910839389</v>
      </c>
      <c r="Q266" s="2">
        <v>-242.98500000000001</v>
      </c>
      <c r="R266" s="2">
        <v>-142.84899999999999</v>
      </c>
      <c r="S266" s="2">
        <v>-184.92759999999899</v>
      </c>
      <c r="T266" s="2">
        <v>-242.98500000000001</v>
      </c>
      <c r="U266" s="2">
        <v>29.890972168123799</v>
      </c>
      <c r="V266" s="2">
        <v>-97.92</v>
      </c>
      <c r="W266" s="2">
        <v>-55.91</v>
      </c>
      <c r="X266" s="2">
        <v>-77.635000000000005</v>
      </c>
      <c r="Y266" s="2">
        <v>-97.92</v>
      </c>
      <c r="Z266" s="2">
        <v>13.8258455638545</v>
      </c>
      <c r="AA266" s="2">
        <v>-307.745</v>
      </c>
      <c r="AB266" s="2">
        <v>-191.18700000000001</v>
      </c>
      <c r="AC266" s="2">
        <v>-239.36449999999999</v>
      </c>
      <c r="AD266" s="2">
        <v>-307.745</v>
      </c>
      <c r="AE266" s="2">
        <v>37.006016391482397</v>
      </c>
      <c r="AF266" s="2">
        <v>-64.760800000000003</v>
      </c>
      <c r="AG266" s="2">
        <v>-33.122799999999998</v>
      </c>
      <c r="AH266" s="2">
        <v>-54.437130000000003</v>
      </c>
      <c r="AI266" s="2">
        <v>-70.5608</v>
      </c>
      <c r="AJ266" s="2">
        <v>10.6733562713734</v>
      </c>
    </row>
    <row r="267" spans="1:36">
      <c r="A267" s="11" t="s">
        <v>708</v>
      </c>
      <c r="B267" s="11" t="s">
        <v>81</v>
      </c>
      <c r="C267" s="11" t="s">
        <v>251</v>
      </c>
      <c r="D267" s="12" t="b">
        <v>1</v>
      </c>
      <c r="E267" s="12" t="b">
        <f t="shared" si="4"/>
        <v>1</v>
      </c>
      <c r="F267" s="2" t="s">
        <v>2475</v>
      </c>
      <c r="G267" s="2">
        <v>2242.11</v>
      </c>
      <c r="H267" s="2">
        <v>2242.11</v>
      </c>
      <c r="I267" s="2">
        <v>1913.249</v>
      </c>
      <c r="J267" s="2">
        <v>1519.5</v>
      </c>
      <c r="K267" s="2">
        <v>237.424128580526</v>
      </c>
      <c r="L267" s="2">
        <v>-13.017300000000001</v>
      </c>
      <c r="M267" s="2">
        <v>1.6027899999999999</v>
      </c>
      <c r="N267" s="2">
        <v>-4.6168267999999903</v>
      </c>
      <c r="O267" s="2">
        <v>-13.017300000000001</v>
      </c>
      <c r="P267" s="2">
        <v>4.2436774900168501</v>
      </c>
      <c r="Q267" s="2">
        <v>-291.70800000000003</v>
      </c>
      <c r="R267" s="2">
        <v>-136.511</v>
      </c>
      <c r="S267" s="2">
        <v>-246.331999999999</v>
      </c>
      <c r="T267" s="2">
        <v>-297.43099999999998</v>
      </c>
      <c r="U267" s="2">
        <v>48.887097070699497</v>
      </c>
      <c r="V267" s="2">
        <v>-154.22</v>
      </c>
      <c r="W267" s="2">
        <v>-84.87</v>
      </c>
      <c r="X267" s="2">
        <v>-120.026</v>
      </c>
      <c r="Y267" s="2">
        <v>-154.22</v>
      </c>
      <c r="Z267" s="2">
        <v>19.8188396341573</v>
      </c>
      <c r="AA267" s="2">
        <v>-374.56400000000002</v>
      </c>
      <c r="AB267" s="2">
        <v>-191.51900000000001</v>
      </c>
      <c r="AC267" s="2">
        <v>-312.47479999999899</v>
      </c>
      <c r="AD267" s="2">
        <v>-374.56400000000002</v>
      </c>
      <c r="AE267" s="2">
        <v>53.652476106886198</v>
      </c>
      <c r="AF267" s="2">
        <v>-82.856499999999997</v>
      </c>
      <c r="AG267" s="2">
        <v>-50.4955</v>
      </c>
      <c r="AH267" s="2">
        <v>-66.142910000000001</v>
      </c>
      <c r="AI267" s="2">
        <v>-82.856499999999997</v>
      </c>
      <c r="AJ267" s="2">
        <v>10.725186457167</v>
      </c>
    </row>
    <row r="268" spans="1:36">
      <c r="A268" s="11" t="s">
        <v>709</v>
      </c>
      <c r="B268" s="11" t="s">
        <v>81</v>
      </c>
      <c r="C268" s="11" t="s">
        <v>353</v>
      </c>
      <c r="D268" s="12" t="b">
        <v>1</v>
      </c>
      <c r="E268" s="12" t="b">
        <f t="shared" si="4"/>
        <v>1</v>
      </c>
      <c r="F268" s="2" t="s">
        <v>2468</v>
      </c>
      <c r="G268" s="2">
        <v>2286.25</v>
      </c>
      <c r="H268" s="2">
        <v>2482.44</v>
      </c>
      <c r="I268" s="2">
        <v>2174.152</v>
      </c>
      <c r="J268" s="2">
        <v>1946.87</v>
      </c>
      <c r="K268" s="2">
        <v>165.95811538524401</v>
      </c>
      <c r="L268" s="2">
        <v>8.18886</v>
      </c>
      <c r="M268" s="2">
        <v>8.18886</v>
      </c>
      <c r="N268" s="2">
        <v>-2.50292</v>
      </c>
      <c r="O268" s="2">
        <v>-9.87425</v>
      </c>
      <c r="P268" s="2">
        <v>5.94218901124081</v>
      </c>
      <c r="Q268" s="2">
        <v>-464.15</v>
      </c>
      <c r="R268" s="2">
        <v>-232.93199999999999</v>
      </c>
      <c r="S268" s="2">
        <v>-320.77589999999998</v>
      </c>
      <c r="T268" s="2">
        <v>-464.15</v>
      </c>
      <c r="U268" s="2">
        <v>71.398017229627698</v>
      </c>
      <c r="V268" s="2">
        <v>-153.81</v>
      </c>
      <c r="W268" s="2">
        <v>-115.85</v>
      </c>
      <c r="X268" s="2">
        <v>-134.935</v>
      </c>
      <c r="Y268" s="2">
        <v>-153.81</v>
      </c>
      <c r="Z268" s="2">
        <v>14.3526677737005</v>
      </c>
      <c r="AA268" s="2">
        <v>-533.31399999999996</v>
      </c>
      <c r="AB268" s="2">
        <v>-303.36900000000003</v>
      </c>
      <c r="AC268" s="2">
        <v>-389.05160000000001</v>
      </c>
      <c r="AD268" s="2">
        <v>-533.31399999999996</v>
      </c>
      <c r="AE268" s="2">
        <v>72.582082968487697</v>
      </c>
      <c r="AF268" s="2">
        <v>-69.163899999999998</v>
      </c>
      <c r="AG268" s="2">
        <v>-55.914000000000001</v>
      </c>
      <c r="AH268" s="2">
        <v>-68.275840000000002</v>
      </c>
      <c r="AI268" s="2">
        <v>-82.944999999999993</v>
      </c>
      <c r="AJ268" s="2">
        <v>8.3025466743911895</v>
      </c>
    </row>
    <row r="269" spans="1:36">
      <c r="A269" s="11" t="s">
        <v>710</v>
      </c>
      <c r="B269" s="11" t="s">
        <v>43</v>
      </c>
      <c r="C269" s="11" t="s">
        <v>401</v>
      </c>
      <c r="D269" s="12" t="b">
        <v>1</v>
      </c>
      <c r="E269" s="12" t="b">
        <f t="shared" si="4"/>
        <v>1</v>
      </c>
      <c r="F269" s="2" t="s">
        <v>2475</v>
      </c>
      <c r="G269" s="2">
        <v>2383.77</v>
      </c>
      <c r="H269" s="2">
        <v>2383.77</v>
      </c>
      <c r="I269" s="2">
        <v>2219.712</v>
      </c>
      <c r="J269" s="2">
        <v>2061.6799999999998</v>
      </c>
      <c r="K269" s="2">
        <v>97.602564265039106</v>
      </c>
      <c r="L269" s="2">
        <v>-29.1511</v>
      </c>
      <c r="M269" s="2">
        <v>-15.3118</v>
      </c>
      <c r="N269" s="2">
        <v>-26.315460000000002</v>
      </c>
      <c r="O269" s="2">
        <v>-42.0244</v>
      </c>
      <c r="P269" s="2">
        <v>8.9390704935878702</v>
      </c>
      <c r="Q269" s="2">
        <v>-181.47499999999999</v>
      </c>
      <c r="R269" s="2">
        <v>-96.506399999999999</v>
      </c>
      <c r="S269" s="2">
        <v>-162.37583999999899</v>
      </c>
      <c r="T269" s="2">
        <v>-250.309</v>
      </c>
      <c r="U269" s="2">
        <v>45.406245911406401</v>
      </c>
      <c r="V269" s="2">
        <v>-153.97999999999999</v>
      </c>
      <c r="W269" s="2">
        <v>-125.52</v>
      </c>
      <c r="X269" s="2">
        <v>-139.208</v>
      </c>
      <c r="Y269" s="2">
        <v>-153.97999999999999</v>
      </c>
      <c r="Z269" s="2">
        <v>9.4580110664628396</v>
      </c>
      <c r="AA269" s="2">
        <v>-270.00700000000001</v>
      </c>
      <c r="AB269" s="2">
        <v>-179.44499999999999</v>
      </c>
      <c r="AC269" s="2">
        <v>-242.79339999999999</v>
      </c>
      <c r="AD269" s="2">
        <v>-328.00799999999998</v>
      </c>
      <c r="AE269" s="2">
        <v>45.156045538898901</v>
      </c>
      <c r="AF269" s="2">
        <v>-88.531999999999996</v>
      </c>
      <c r="AG269" s="2">
        <v>-76.952699999999993</v>
      </c>
      <c r="AH269" s="2">
        <v>-80.417630000000003</v>
      </c>
      <c r="AI269" s="2">
        <v>-88.531999999999996</v>
      </c>
      <c r="AJ269" s="2">
        <v>3.7151904285125199</v>
      </c>
    </row>
    <row r="270" spans="1:36">
      <c r="A270" s="11" t="s">
        <v>711</v>
      </c>
      <c r="B270" s="11" t="s">
        <v>88</v>
      </c>
      <c r="C270" s="11" t="s">
        <v>399</v>
      </c>
      <c r="D270" s="12" t="b">
        <v>1</v>
      </c>
      <c r="E270" s="12" t="b">
        <f t="shared" si="4"/>
        <v>1</v>
      </c>
      <c r="F270" s="2" t="s">
        <v>2471</v>
      </c>
      <c r="G270" s="2">
        <v>1688.23</v>
      </c>
      <c r="H270" s="2">
        <v>1688.23</v>
      </c>
      <c r="I270" s="2">
        <v>1428.5719999999999</v>
      </c>
      <c r="J270" s="2">
        <v>1260.74</v>
      </c>
      <c r="K270" s="2">
        <v>131.96113702315699</v>
      </c>
      <c r="L270" s="2">
        <v>3.9843000000000002</v>
      </c>
      <c r="M270" s="2">
        <v>8.0770800000000005</v>
      </c>
      <c r="N270" s="2">
        <v>4.8536304999999897</v>
      </c>
      <c r="O270" s="2">
        <v>0.79039499999999996</v>
      </c>
      <c r="P270" s="2">
        <v>2.5631915918466901</v>
      </c>
      <c r="Q270" s="2">
        <v>-332.46699999999998</v>
      </c>
      <c r="R270" s="2">
        <v>-225.01300000000001</v>
      </c>
      <c r="S270" s="2">
        <v>-260.349299999999</v>
      </c>
      <c r="T270" s="2">
        <v>-332.46699999999998</v>
      </c>
      <c r="U270" s="2">
        <v>38.863505892203399</v>
      </c>
      <c r="V270" s="2">
        <v>-121.7</v>
      </c>
      <c r="W270" s="2">
        <v>-79.650000000000006</v>
      </c>
      <c r="X270" s="2">
        <v>-92.041999999999902</v>
      </c>
      <c r="Y270" s="2">
        <v>-121.7</v>
      </c>
      <c r="Z270" s="2">
        <v>13.842279677374901</v>
      </c>
      <c r="AA270" s="2">
        <v>-391.66</v>
      </c>
      <c r="AB270" s="2">
        <v>-268.92599999999999</v>
      </c>
      <c r="AC270" s="2">
        <v>-305.174499999999</v>
      </c>
      <c r="AD270" s="2">
        <v>-391.66</v>
      </c>
      <c r="AE270" s="2">
        <v>44.915741702906601</v>
      </c>
      <c r="AF270" s="2">
        <v>-59.193899999999999</v>
      </c>
      <c r="AG270" s="2">
        <v>-31.617699999999999</v>
      </c>
      <c r="AH270" s="2">
        <v>-44.825139999999998</v>
      </c>
      <c r="AI270" s="2">
        <v>-59.193899999999999</v>
      </c>
      <c r="AJ270" s="2">
        <v>7.6801795756204596</v>
      </c>
    </row>
    <row r="271" spans="1:36">
      <c r="A271" s="11" t="s">
        <v>712</v>
      </c>
      <c r="B271" s="11" t="s">
        <v>49</v>
      </c>
      <c r="C271" s="11" t="s">
        <v>114</v>
      </c>
      <c r="D271" s="12" t="b">
        <v>1</v>
      </c>
      <c r="E271" s="12" t="b">
        <f t="shared" si="4"/>
        <v>1</v>
      </c>
      <c r="F271" s="2" t="s">
        <v>2468</v>
      </c>
      <c r="G271" s="2">
        <v>1983.62</v>
      </c>
      <c r="H271" s="2">
        <v>1987.59</v>
      </c>
      <c r="I271" s="2">
        <v>1802.54666666666</v>
      </c>
      <c r="J271" s="2">
        <v>1631.03</v>
      </c>
      <c r="K271" s="2">
        <v>134.40352636742799</v>
      </c>
      <c r="L271" s="2">
        <v>-4.8231000000000002</v>
      </c>
      <c r="M271" s="2">
        <v>4.17835</v>
      </c>
      <c r="N271" s="2">
        <v>-0.52020877777777697</v>
      </c>
      <c r="O271" s="2">
        <v>-4.8231000000000002</v>
      </c>
      <c r="P271" s="2">
        <v>2.93340311523722</v>
      </c>
      <c r="Q271" s="2">
        <v>-249.25200000000001</v>
      </c>
      <c r="R271" s="2">
        <v>-151.477</v>
      </c>
      <c r="S271" s="2">
        <v>-217.15088888888801</v>
      </c>
      <c r="T271" s="2">
        <v>-295.46800000000002</v>
      </c>
      <c r="U271" s="2">
        <v>52.877542275630603</v>
      </c>
      <c r="V271" s="2">
        <v>-139.09</v>
      </c>
      <c r="W271" s="2">
        <v>-84.43</v>
      </c>
      <c r="X271" s="2">
        <v>-115.36</v>
      </c>
      <c r="Y271" s="2">
        <v>-139.09</v>
      </c>
      <c r="Z271" s="2">
        <v>16.416958457643702</v>
      </c>
      <c r="AA271" s="2">
        <v>-333.67099999999999</v>
      </c>
      <c r="AB271" s="2">
        <v>-219.351</v>
      </c>
      <c r="AC271" s="2">
        <v>-288.56088888888797</v>
      </c>
      <c r="AD271" s="2">
        <v>-374.43599999999998</v>
      </c>
      <c r="AE271" s="2">
        <v>56.231450931494798</v>
      </c>
      <c r="AF271" s="2">
        <v>-84.418599999999998</v>
      </c>
      <c r="AG271" s="2">
        <v>-53.979900000000001</v>
      </c>
      <c r="AH271" s="2">
        <v>-71.409733333333307</v>
      </c>
      <c r="AI271" s="2">
        <v>-84.418599999999998</v>
      </c>
      <c r="AJ271" s="2">
        <v>9.5045380521622391</v>
      </c>
    </row>
    <row r="272" spans="1:36">
      <c r="A272" s="11" t="s">
        <v>713</v>
      </c>
      <c r="B272" s="11" t="s">
        <v>57</v>
      </c>
      <c r="C272" s="11" t="s">
        <v>238</v>
      </c>
      <c r="D272" s="12" t="b">
        <v>1</v>
      </c>
      <c r="E272" s="12" t="b">
        <f t="shared" si="4"/>
        <v>1</v>
      </c>
      <c r="F272" s="2" t="s">
        <v>2468</v>
      </c>
      <c r="G272" s="2">
        <v>2518.73</v>
      </c>
      <c r="H272" s="2">
        <v>2518.73</v>
      </c>
      <c r="I272" s="2">
        <v>2323.6320000000001</v>
      </c>
      <c r="J272" s="2">
        <v>2056.54</v>
      </c>
      <c r="K272" s="2">
        <v>121.61933031663401</v>
      </c>
      <c r="L272" s="2">
        <v>2.3160799999999999</v>
      </c>
      <c r="M272" s="2">
        <v>10.965</v>
      </c>
      <c r="N272" s="2">
        <v>4.3237998999999903</v>
      </c>
      <c r="O272" s="2">
        <v>-0.82116100000000003</v>
      </c>
      <c r="P272" s="2">
        <v>4.0004366590122302</v>
      </c>
      <c r="Q272" s="2">
        <v>-313.68900000000002</v>
      </c>
      <c r="R272" s="2">
        <v>-164.00700000000001</v>
      </c>
      <c r="S272" s="2">
        <v>-234.115499999999</v>
      </c>
      <c r="T272" s="2">
        <v>-313.68900000000002</v>
      </c>
      <c r="U272" s="2">
        <v>45.647930728931499</v>
      </c>
      <c r="V272" s="2">
        <v>-150</v>
      </c>
      <c r="W272" s="2">
        <v>-107.99</v>
      </c>
      <c r="X272" s="2">
        <v>-125.982999999999</v>
      </c>
      <c r="Y272" s="2">
        <v>-150</v>
      </c>
      <c r="Z272" s="2">
        <v>11.918692182170499</v>
      </c>
      <c r="AA272" s="2">
        <v>-403.26600000000002</v>
      </c>
      <c r="AB272" s="2">
        <v>-256.38299999999998</v>
      </c>
      <c r="AC272" s="2">
        <v>-317.59899999999999</v>
      </c>
      <c r="AD272" s="2">
        <v>-403.26600000000002</v>
      </c>
      <c r="AE272" s="2">
        <v>46.351573388133801</v>
      </c>
      <c r="AF272" s="2">
        <v>-89.576999999999998</v>
      </c>
      <c r="AG272" s="2">
        <v>-72.954400000000007</v>
      </c>
      <c r="AH272" s="2">
        <v>-83.483469999999997</v>
      </c>
      <c r="AI272" s="2">
        <v>-92.375799999999998</v>
      </c>
      <c r="AJ272" s="2">
        <v>5.3289432836267903</v>
      </c>
    </row>
    <row r="273" spans="1:36">
      <c r="A273" s="11" t="s">
        <v>714</v>
      </c>
      <c r="B273" s="11" t="s">
        <v>36</v>
      </c>
      <c r="C273" s="11" t="s">
        <v>339</v>
      </c>
      <c r="D273" s="12" t="b">
        <v>1</v>
      </c>
      <c r="E273" s="12" t="b">
        <f t="shared" si="4"/>
        <v>1</v>
      </c>
      <c r="F273" s="2" t="s">
        <v>2471</v>
      </c>
      <c r="G273" s="2">
        <v>2396.62</v>
      </c>
      <c r="H273" s="2">
        <v>2456.2800000000002</v>
      </c>
      <c r="I273" s="2">
        <v>2248.7599999999902</v>
      </c>
      <c r="J273" s="2">
        <v>2135.41</v>
      </c>
      <c r="K273" s="2">
        <v>111.70310470170401</v>
      </c>
      <c r="L273" s="2">
        <v>10.738</v>
      </c>
      <c r="M273" s="2">
        <v>19.542200000000001</v>
      </c>
      <c r="N273" s="2">
        <v>13.041399</v>
      </c>
      <c r="O273" s="2">
        <v>6.2965900000000001</v>
      </c>
      <c r="P273" s="2">
        <v>3.5744069366056301</v>
      </c>
      <c r="Q273" s="2">
        <v>-304.04700000000003</v>
      </c>
      <c r="R273" s="2">
        <v>-275.60599999999999</v>
      </c>
      <c r="S273" s="2">
        <v>-308.9375</v>
      </c>
      <c r="T273" s="2">
        <v>-344.92700000000002</v>
      </c>
      <c r="U273" s="2">
        <v>24.5890584937917</v>
      </c>
      <c r="V273" s="2">
        <v>-143.38999999999999</v>
      </c>
      <c r="W273" s="2">
        <v>-108.73</v>
      </c>
      <c r="X273" s="2">
        <v>-129.16199999999901</v>
      </c>
      <c r="Y273" s="2">
        <v>-143.38999999999999</v>
      </c>
      <c r="Z273" s="2">
        <v>12.5492901968376</v>
      </c>
      <c r="AA273" s="2">
        <v>-397.363</v>
      </c>
      <c r="AB273" s="2">
        <v>-346.40199999999999</v>
      </c>
      <c r="AC273" s="2">
        <v>-389.35329999999999</v>
      </c>
      <c r="AD273" s="2">
        <v>-430.98399999999998</v>
      </c>
      <c r="AE273" s="2">
        <v>30.9336982595213</v>
      </c>
      <c r="AF273" s="2">
        <v>-93.315399999999997</v>
      </c>
      <c r="AG273" s="2">
        <v>-63.652099999999997</v>
      </c>
      <c r="AH273" s="2">
        <v>-80.415599999999998</v>
      </c>
      <c r="AI273" s="2">
        <v>-93.315399999999997</v>
      </c>
      <c r="AJ273" s="2">
        <v>9.4601316874790005</v>
      </c>
    </row>
    <row r="274" spans="1:36">
      <c r="A274" s="11" t="s">
        <v>715</v>
      </c>
      <c r="B274" s="11" t="s">
        <v>63</v>
      </c>
      <c r="C274" s="11" t="s">
        <v>333</v>
      </c>
      <c r="D274" s="12" t="b">
        <v>1</v>
      </c>
      <c r="E274" s="12" t="b">
        <f t="shared" si="4"/>
        <v>1</v>
      </c>
      <c r="F274" s="2" t="s">
        <v>2476</v>
      </c>
      <c r="G274" s="2">
        <v>2203</v>
      </c>
      <c r="H274" s="2">
        <v>2207.2800000000002</v>
      </c>
      <c r="I274" s="2">
        <v>2105.5619999999999</v>
      </c>
      <c r="J274" s="2">
        <v>1891.77</v>
      </c>
      <c r="K274" s="2">
        <v>96.6473329861374</v>
      </c>
      <c r="L274" s="2">
        <v>-0.84648699999999999</v>
      </c>
      <c r="M274" s="2">
        <v>3.1127199999999999</v>
      </c>
      <c r="N274" s="2">
        <v>-4.0553322999999999</v>
      </c>
      <c r="O274" s="2">
        <v>-17.588999999999999</v>
      </c>
      <c r="P274" s="2">
        <v>5.85650847041659</v>
      </c>
      <c r="Q274" s="2">
        <v>-367.62799999999999</v>
      </c>
      <c r="R274" s="2">
        <v>-258.94</v>
      </c>
      <c r="S274" s="2">
        <v>-300.20139999999998</v>
      </c>
      <c r="T274" s="2">
        <v>-367.62799999999999</v>
      </c>
      <c r="U274" s="2">
        <v>31.309337511001001</v>
      </c>
      <c r="V274" s="2">
        <v>-144.91999999999999</v>
      </c>
      <c r="W274" s="2">
        <v>-108.09</v>
      </c>
      <c r="X274" s="2">
        <v>-129.32399999999899</v>
      </c>
      <c r="Y274" s="2">
        <v>-144.91999999999999</v>
      </c>
      <c r="Z274" s="2">
        <v>10.954725210814001</v>
      </c>
      <c r="AA274" s="2">
        <v>-438.173</v>
      </c>
      <c r="AB274" s="2">
        <v>-325.11799999999999</v>
      </c>
      <c r="AC274" s="2">
        <v>-365.4298</v>
      </c>
      <c r="AD274" s="2">
        <v>-438.173</v>
      </c>
      <c r="AE274" s="2">
        <v>33.151041839837603</v>
      </c>
      <c r="AF274" s="2">
        <v>-70.545000000000002</v>
      </c>
      <c r="AG274" s="2">
        <v>-54.154499999999999</v>
      </c>
      <c r="AH274" s="2">
        <v>-65.228459999999998</v>
      </c>
      <c r="AI274" s="2">
        <v>-72.566800000000001</v>
      </c>
      <c r="AJ274" s="2">
        <v>6.0301849192578203</v>
      </c>
    </row>
    <row r="275" spans="1:36">
      <c r="A275" s="11" t="s">
        <v>716</v>
      </c>
      <c r="B275" s="11" t="s">
        <v>36</v>
      </c>
      <c r="C275" s="11" t="s">
        <v>177</v>
      </c>
      <c r="D275" s="12" t="b">
        <v>1</v>
      </c>
      <c r="E275" s="12" t="b">
        <f t="shared" si="4"/>
        <v>1</v>
      </c>
      <c r="F275" s="2" t="s">
        <v>2473</v>
      </c>
      <c r="G275" s="2">
        <v>1855.84</v>
      </c>
      <c r="H275" s="2">
        <v>1861.49</v>
      </c>
      <c r="I275" s="2">
        <v>1824.3910000000001</v>
      </c>
      <c r="J275" s="2">
        <v>1753.98</v>
      </c>
      <c r="K275" s="2">
        <v>35.728295804741499</v>
      </c>
      <c r="L275" s="2">
        <v>8.5073600000000003</v>
      </c>
      <c r="M275" s="2">
        <v>11.0838</v>
      </c>
      <c r="N275" s="2">
        <v>5.8306608019999997</v>
      </c>
      <c r="O275" s="2">
        <v>6.6468020000000003E-2</v>
      </c>
      <c r="P275" s="2">
        <v>3.5358417302011902</v>
      </c>
      <c r="Q275" s="2">
        <v>-407.03500000000003</v>
      </c>
      <c r="R275" s="2">
        <v>-309.36</v>
      </c>
      <c r="S275" s="2">
        <v>-371.97910000000002</v>
      </c>
      <c r="T275" s="2">
        <v>-417.33499999999998</v>
      </c>
      <c r="U275" s="2">
        <v>31.533522375930801</v>
      </c>
      <c r="V275" s="2">
        <v>-143.41</v>
      </c>
      <c r="W275" s="2">
        <v>-122.35</v>
      </c>
      <c r="X275" s="2">
        <v>-134.33799999999999</v>
      </c>
      <c r="Y275" s="2">
        <v>-143.41</v>
      </c>
      <c r="Z275" s="2">
        <v>8.02370349513102</v>
      </c>
      <c r="AA275" s="2">
        <v>-477.54899999999998</v>
      </c>
      <c r="AB275" s="2">
        <v>-371.81099999999998</v>
      </c>
      <c r="AC275" s="2">
        <v>-437.75249999999897</v>
      </c>
      <c r="AD275" s="2">
        <v>-483.30599999999998</v>
      </c>
      <c r="AE275" s="2">
        <v>32.1667565603234</v>
      </c>
      <c r="AF275" s="2">
        <v>-70.513400000000004</v>
      </c>
      <c r="AG275" s="2">
        <v>-52.583799999999997</v>
      </c>
      <c r="AH275" s="2">
        <v>-65.773209999999906</v>
      </c>
      <c r="AI275" s="2">
        <v>-72.2821</v>
      </c>
      <c r="AJ275" s="2">
        <v>5.9991651136637296</v>
      </c>
    </row>
    <row r="276" spans="1:36">
      <c r="A276" s="11" t="s">
        <v>717</v>
      </c>
      <c r="B276" s="11" t="s">
        <v>49</v>
      </c>
      <c r="C276" s="11" t="s">
        <v>269</v>
      </c>
      <c r="D276" s="12" t="b">
        <v>1</v>
      </c>
      <c r="E276" s="12" t="b">
        <f t="shared" si="4"/>
        <v>1</v>
      </c>
      <c r="F276" s="2" t="s">
        <v>2474</v>
      </c>
      <c r="G276" s="2">
        <v>2041.6</v>
      </c>
      <c r="H276" s="2">
        <v>2041.6</v>
      </c>
      <c r="I276" s="2">
        <v>1899.848</v>
      </c>
      <c r="J276" s="2">
        <v>1663.15</v>
      </c>
      <c r="K276" s="2">
        <v>113.291709885979</v>
      </c>
      <c r="L276" s="2">
        <v>-14.4755</v>
      </c>
      <c r="M276" s="2">
        <v>-9.8597900000000003</v>
      </c>
      <c r="N276" s="2">
        <v>-13.190068999999999</v>
      </c>
      <c r="O276" s="2">
        <v>-15.3492</v>
      </c>
      <c r="P276" s="2">
        <v>1.7098033956663601</v>
      </c>
      <c r="Q276" s="2">
        <v>-199.91900000000001</v>
      </c>
      <c r="R276" s="2">
        <v>-143.517</v>
      </c>
      <c r="S276" s="2">
        <v>-183.83689999999899</v>
      </c>
      <c r="T276" s="2">
        <v>-210.77500000000001</v>
      </c>
      <c r="U276" s="2">
        <v>18.033012107120499</v>
      </c>
      <c r="V276" s="2">
        <v>-142.24</v>
      </c>
      <c r="W276" s="2">
        <v>-109.44</v>
      </c>
      <c r="X276" s="2">
        <v>-128.458</v>
      </c>
      <c r="Y276" s="2">
        <v>-142.24</v>
      </c>
      <c r="Z276" s="2">
        <v>10.4716779935213</v>
      </c>
      <c r="AA276" s="2">
        <v>-287.70100000000002</v>
      </c>
      <c r="AB276" s="2">
        <v>-208.90799999999999</v>
      </c>
      <c r="AC276" s="2">
        <v>-262.33699999999902</v>
      </c>
      <c r="AD276" s="2">
        <v>-287.70100000000002</v>
      </c>
      <c r="AE276" s="2">
        <v>22.608672234835499</v>
      </c>
      <c r="AF276" s="2">
        <v>-87.781499999999994</v>
      </c>
      <c r="AG276" s="2">
        <v>-65.391000000000005</v>
      </c>
      <c r="AH276" s="2">
        <v>-78.500159999999994</v>
      </c>
      <c r="AI276" s="2">
        <v>-87.849000000000004</v>
      </c>
      <c r="AJ276" s="2">
        <v>8.0966341805578494</v>
      </c>
    </row>
    <row r="277" spans="1:36">
      <c r="A277" s="11" t="s">
        <v>718</v>
      </c>
      <c r="B277" s="11" t="s">
        <v>49</v>
      </c>
      <c r="C277" s="11" t="s">
        <v>345</v>
      </c>
      <c r="D277" s="12" t="b">
        <v>1</v>
      </c>
      <c r="E277" s="12" t="b">
        <f t="shared" si="4"/>
        <v>1</v>
      </c>
      <c r="F277" s="2" t="s">
        <v>2470</v>
      </c>
      <c r="G277" s="2">
        <v>2109.83</v>
      </c>
      <c r="H277" s="2">
        <v>2168.66</v>
      </c>
      <c r="I277" s="2">
        <v>1976.0989999999999</v>
      </c>
      <c r="J277" s="2">
        <v>1801.14</v>
      </c>
      <c r="K277" s="2">
        <v>126.561046618266</v>
      </c>
      <c r="L277" s="2">
        <v>-9.59999</v>
      </c>
      <c r="M277" s="2">
        <v>-7.0465799999999996</v>
      </c>
      <c r="N277" s="2">
        <v>-12.380319999999999</v>
      </c>
      <c r="O277" s="2">
        <v>-19.037600000000001</v>
      </c>
      <c r="P277" s="2">
        <v>3.85816794772107</v>
      </c>
      <c r="Q277" s="2">
        <v>-229.81399999999999</v>
      </c>
      <c r="R277" s="2">
        <v>-135.66999999999999</v>
      </c>
      <c r="S277" s="2">
        <v>-178.66409999999999</v>
      </c>
      <c r="T277" s="2">
        <v>-229.81399999999999</v>
      </c>
      <c r="U277" s="2">
        <v>28.722670579371801</v>
      </c>
      <c r="V277" s="2">
        <v>-145.87</v>
      </c>
      <c r="W277" s="2">
        <v>-109.76</v>
      </c>
      <c r="X277" s="2">
        <v>-126.691999999999</v>
      </c>
      <c r="Y277" s="2">
        <v>-145.87</v>
      </c>
      <c r="Z277" s="2">
        <v>10.4697827633199</v>
      </c>
      <c r="AA277" s="2">
        <v>-320.11700000000002</v>
      </c>
      <c r="AB277" s="2">
        <v>-207.04599999999999</v>
      </c>
      <c r="AC277" s="2">
        <v>-257.24209999999999</v>
      </c>
      <c r="AD277" s="2">
        <v>-320.11700000000002</v>
      </c>
      <c r="AE277" s="2">
        <v>32.740141503291497</v>
      </c>
      <c r="AF277" s="2">
        <v>-90.303700000000006</v>
      </c>
      <c r="AG277" s="2">
        <v>-66.6447</v>
      </c>
      <c r="AH277" s="2">
        <v>-78.578270000000003</v>
      </c>
      <c r="AI277" s="2">
        <v>-90.303700000000006</v>
      </c>
      <c r="AJ277" s="2">
        <v>7.9452474310188199</v>
      </c>
    </row>
    <row r="278" spans="1:36">
      <c r="A278" s="11" t="s">
        <v>719</v>
      </c>
      <c r="B278" s="11" t="s">
        <v>98</v>
      </c>
      <c r="C278" s="11" t="s">
        <v>253</v>
      </c>
      <c r="D278" s="12" t="b">
        <v>1</v>
      </c>
      <c r="E278" s="12" t="b">
        <f t="shared" si="4"/>
        <v>1</v>
      </c>
      <c r="F278" s="2" t="s">
        <v>2477</v>
      </c>
      <c r="G278" s="2">
        <v>2385.19</v>
      </c>
      <c r="H278" s="2">
        <v>2557.62</v>
      </c>
      <c r="I278" s="2">
        <v>2239.2199999999998</v>
      </c>
      <c r="J278" s="2">
        <v>2041.14</v>
      </c>
      <c r="K278" s="2">
        <v>147.70120619382499</v>
      </c>
      <c r="L278" s="2">
        <v>2.2246299999999999</v>
      </c>
      <c r="M278" s="2">
        <v>11.242599999999999</v>
      </c>
      <c r="N278" s="2">
        <v>-1.56027299999999</v>
      </c>
      <c r="O278" s="2">
        <v>-12.867699999999999</v>
      </c>
      <c r="P278" s="2">
        <v>6.9428172856093999</v>
      </c>
      <c r="Q278" s="2">
        <v>-496.09199999999998</v>
      </c>
      <c r="R278" s="2">
        <v>-353.267</v>
      </c>
      <c r="S278" s="2">
        <v>-427.3646</v>
      </c>
      <c r="T278" s="2">
        <v>-496.09199999999998</v>
      </c>
      <c r="U278" s="2">
        <v>51.400697704300498</v>
      </c>
      <c r="V278" s="2">
        <v>-177.42</v>
      </c>
      <c r="W278" s="2">
        <v>-143.28</v>
      </c>
      <c r="X278" s="2">
        <v>-156.069999999999</v>
      </c>
      <c r="Y278" s="2">
        <v>-177.42</v>
      </c>
      <c r="Z278" s="2">
        <v>12.435029374937301</v>
      </c>
      <c r="AA278" s="2">
        <v>-576.52200000000005</v>
      </c>
      <c r="AB278" s="2">
        <v>-421.803</v>
      </c>
      <c r="AC278" s="2">
        <v>-496.40019999999998</v>
      </c>
      <c r="AD278" s="2">
        <v>-576.52200000000005</v>
      </c>
      <c r="AE278" s="2">
        <v>52.423768372752399</v>
      </c>
      <c r="AF278" s="2">
        <v>-80.429599999999994</v>
      </c>
      <c r="AG278" s="2">
        <v>-57.9955</v>
      </c>
      <c r="AH278" s="2">
        <v>-69.035579999999996</v>
      </c>
      <c r="AI278" s="2">
        <v>-82.005300000000005</v>
      </c>
      <c r="AJ278" s="2">
        <v>9.5013351102533701</v>
      </c>
    </row>
    <row r="279" spans="1:36">
      <c r="A279" s="11" t="s">
        <v>720</v>
      </c>
      <c r="B279" s="11" t="s">
        <v>81</v>
      </c>
      <c r="C279" s="11" t="s">
        <v>428</v>
      </c>
      <c r="D279" s="12" t="b">
        <v>1</v>
      </c>
      <c r="E279" s="12" t="b">
        <f t="shared" si="4"/>
        <v>1</v>
      </c>
      <c r="F279" s="2" t="s">
        <v>2473</v>
      </c>
      <c r="G279" s="2">
        <v>1313.2</v>
      </c>
      <c r="H279" s="2">
        <v>1408.21</v>
      </c>
      <c r="I279" s="2">
        <v>1264.2470000000001</v>
      </c>
      <c r="J279" s="2">
        <v>1162.6300000000001</v>
      </c>
      <c r="K279" s="2">
        <v>77.458541749764507</v>
      </c>
      <c r="L279" s="2">
        <v>-18.609300000000001</v>
      </c>
      <c r="M279" s="2">
        <v>-6.7343400000000004</v>
      </c>
      <c r="N279" s="2">
        <v>-14.862964</v>
      </c>
      <c r="O279" s="2">
        <v>-26.404900000000001</v>
      </c>
      <c r="P279" s="2">
        <v>6.1316676170012796</v>
      </c>
      <c r="Q279" s="2">
        <v>-164.947</v>
      </c>
      <c r="R279" s="2">
        <v>-73.647400000000005</v>
      </c>
      <c r="S279" s="2">
        <v>-147.45762999999999</v>
      </c>
      <c r="T279" s="2">
        <v>-254.96700000000001</v>
      </c>
      <c r="U279" s="2">
        <v>53.608135503859003</v>
      </c>
      <c r="V279" s="2">
        <v>-100.54</v>
      </c>
      <c r="W279" s="2">
        <v>-79.239999999999995</v>
      </c>
      <c r="X279" s="2">
        <v>-89.424999999999997</v>
      </c>
      <c r="Y279" s="2">
        <v>-100.54</v>
      </c>
      <c r="Z279" s="2">
        <v>6.5065356031881896</v>
      </c>
      <c r="AA279" s="2">
        <v>-213.887</v>
      </c>
      <c r="AB279" s="2">
        <v>-126.334</v>
      </c>
      <c r="AC279" s="2">
        <v>-192.52809999999999</v>
      </c>
      <c r="AD279" s="2">
        <v>-292.50900000000001</v>
      </c>
      <c r="AE279" s="2">
        <v>48.896012537833798</v>
      </c>
      <c r="AF279" s="2">
        <v>-48.94</v>
      </c>
      <c r="AG279" s="2">
        <v>-35.596699999999998</v>
      </c>
      <c r="AH279" s="2">
        <v>-45.070439999999998</v>
      </c>
      <c r="AI279" s="2">
        <v>-52.686300000000003</v>
      </c>
      <c r="AJ279" s="2">
        <v>5.5678011954051998</v>
      </c>
    </row>
    <row r="280" spans="1:36">
      <c r="A280" s="11" t="s">
        <v>721</v>
      </c>
      <c r="B280" s="11" t="s">
        <v>43</v>
      </c>
      <c r="C280" s="11" t="s">
        <v>291</v>
      </c>
      <c r="D280" s="12" t="b">
        <v>1</v>
      </c>
      <c r="E280" s="12" t="b">
        <f t="shared" si="4"/>
        <v>1</v>
      </c>
      <c r="F280" s="2" t="s">
        <v>2473</v>
      </c>
      <c r="G280" s="2">
        <v>1794.05</v>
      </c>
      <c r="H280" s="2">
        <v>1921.14</v>
      </c>
      <c r="I280" s="2">
        <v>1770.7449999999999</v>
      </c>
      <c r="J280" s="2">
        <v>1547.12</v>
      </c>
      <c r="K280" s="2">
        <v>121.54993941351201</v>
      </c>
      <c r="L280" s="2">
        <v>2.38916</v>
      </c>
      <c r="M280" s="2">
        <v>7.12453</v>
      </c>
      <c r="N280" s="2">
        <v>2.3921299999999999</v>
      </c>
      <c r="O280" s="2">
        <v>-9.7547999999999995</v>
      </c>
      <c r="P280" s="2">
        <v>5.2642147335598404</v>
      </c>
      <c r="Q280" s="2">
        <v>-271.16800000000001</v>
      </c>
      <c r="R280" s="2">
        <v>-153.37200000000001</v>
      </c>
      <c r="S280" s="2">
        <v>-241.656125</v>
      </c>
      <c r="T280" s="2">
        <v>-296.57499999999999</v>
      </c>
      <c r="U280" s="2">
        <v>47.627101634730998</v>
      </c>
      <c r="V280" s="2">
        <v>-121.27</v>
      </c>
      <c r="W280" s="2">
        <v>-91.41</v>
      </c>
      <c r="X280" s="2">
        <v>-106.05999999999899</v>
      </c>
      <c r="Y280" s="2">
        <v>-121.27</v>
      </c>
      <c r="Z280" s="2">
        <v>11.536312854881899</v>
      </c>
      <c r="AA280" s="2">
        <v>-340.589</v>
      </c>
      <c r="AB280" s="2">
        <v>-212.15600000000001</v>
      </c>
      <c r="AC280" s="2">
        <v>-301.777625</v>
      </c>
      <c r="AD280" s="2">
        <v>-360.26499999999999</v>
      </c>
      <c r="AE280" s="2">
        <v>50.300365951345597</v>
      </c>
      <c r="AF280" s="2">
        <v>-69.421499999999995</v>
      </c>
      <c r="AG280" s="2">
        <v>-47.527500000000003</v>
      </c>
      <c r="AH280" s="2">
        <v>-60.121812499999898</v>
      </c>
      <c r="AI280" s="2">
        <v>-69.421499999999995</v>
      </c>
      <c r="AJ280" s="2">
        <v>6.63364415352041</v>
      </c>
    </row>
    <row r="281" spans="1:36">
      <c r="A281" s="11" t="s">
        <v>722</v>
      </c>
      <c r="B281" s="11" t="s">
        <v>81</v>
      </c>
      <c r="C281" s="11" t="s">
        <v>424</v>
      </c>
      <c r="D281" s="12" t="b">
        <v>1</v>
      </c>
      <c r="E281" s="12" t="b">
        <f t="shared" si="4"/>
        <v>1</v>
      </c>
      <c r="F281" s="2" t="s">
        <v>2469</v>
      </c>
      <c r="G281" s="2">
        <v>1916.1</v>
      </c>
      <c r="H281" s="2">
        <v>1916.1</v>
      </c>
      <c r="I281" s="2">
        <v>1793.954</v>
      </c>
      <c r="J281" s="2">
        <v>1685.05</v>
      </c>
      <c r="K281" s="2">
        <v>69.250123016336801</v>
      </c>
      <c r="L281" s="2">
        <v>-11.051600000000001</v>
      </c>
      <c r="M281" s="2">
        <v>-4.7069599999999996</v>
      </c>
      <c r="N281" s="2">
        <v>-9.4167480000000001</v>
      </c>
      <c r="O281" s="2">
        <v>-17.105799999999999</v>
      </c>
      <c r="P281" s="2">
        <v>4.1029904400186501</v>
      </c>
      <c r="Q281" s="2">
        <v>-339.05900000000003</v>
      </c>
      <c r="R281" s="2">
        <v>-227.55799999999999</v>
      </c>
      <c r="S281" s="2">
        <v>-259.888499999999</v>
      </c>
      <c r="T281" s="2">
        <v>-339.05900000000003</v>
      </c>
      <c r="U281" s="2">
        <v>36.084288308379001</v>
      </c>
      <c r="V281" s="2">
        <v>-148.52000000000001</v>
      </c>
      <c r="W281" s="2">
        <v>-111.52</v>
      </c>
      <c r="X281" s="2">
        <v>-126.037999999999</v>
      </c>
      <c r="Y281" s="2">
        <v>-148.52000000000001</v>
      </c>
      <c r="Z281" s="2">
        <v>11.7349580314545</v>
      </c>
      <c r="AA281" s="2">
        <v>-408.71899999999999</v>
      </c>
      <c r="AB281" s="2">
        <v>-295.96600000000001</v>
      </c>
      <c r="AC281" s="2">
        <v>-324.53289999999998</v>
      </c>
      <c r="AD281" s="2">
        <v>-408.71899999999999</v>
      </c>
      <c r="AE281" s="2">
        <v>36.131382470244702</v>
      </c>
      <c r="AF281" s="2">
        <v>-69.660300000000007</v>
      </c>
      <c r="AG281" s="2">
        <v>-55.441400000000002</v>
      </c>
      <c r="AH281" s="2">
        <v>-64.644449999999907</v>
      </c>
      <c r="AI281" s="2">
        <v>-72.734899999999996</v>
      </c>
      <c r="AJ281" s="2">
        <v>6.3350018914756498</v>
      </c>
    </row>
    <row r="282" spans="1:36">
      <c r="A282" s="11" t="s">
        <v>723</v>
      </c>
      <c r="B282" s="11" t="s">
        <v>98</v>
      </c>
      <c r="C282" s="11" t="s">
        <v>412</v>
      </c>
      <c r="D282" s="12" t="b">
        <v>1</v>
      </c>
      <c r="E282" s="12" t="b">
        <f t="shared" si="4"/>
        <v>1</v>
      </c>
      <c r="F282" s="2" t="s">
        <v>2473</v>
      </c>
      <c r="G282" s="2">
        <v>2808.19</v>
      </c>
      <c r="H282" s="2">
        <v>2808.19</v>
      </c>
      <c r="I282" s="2">
        <v>2523.451</v>
      </c>
      <c r="J282" s="2">
        <v>2257.4699999999998</v>
      </c>
      <c r="K282" s="2">
        <v>165.64437123280399</v>
      </c>
      <c r="L282" s="2">
        <v>-35.927300000000002</v>
      </c>
      <c r="M282" s="2">
        <v>-11.917299999999999</v>
      </c>
      <c r="N282" s="2">
        <v>-24.529309999999999</v>
      </c>
      <c r="O282" s="2">
        <v>-35.927300000000002</v>
      </c>
      <c r="P282" s="2">
        <v>7.2637007028786602</v>
      </c>
      <c r="Q282" s="2">
        <v>-454.815</v>
      </c>
      <c r="R282" s="2">
        <v>-278.45499999999998</v>
      </c>
      <c r="S282" s="2">
        <v>-370.30859999999899</v>
      </c>
      <c r="T282" s="2">
        <v>-489.68099999999998</v>
      </c>
      <c r="U282" s="2">
        <v>71.617205896969196</v>
      </c>
      <c r="V282" s="2">
        <v>-216.57</v>
      </c>
      <c r="W282" s="2">
        <v>-159.29</v>
      </c>
      <c r="X282" s="2">
        <v>-180.148</v>
      </c>
      <c r="Y282" s="2">
        <v>-216.57</v>
      </c>
      <c r="Z282" s="2">
        <v>19.622301824426401</v>
      </c>
      <c r="AA282" s="2">
        <v>-544.49099999999999</v>
      </c>
      <c r="AB282" s="2">
        <v>-366.536</v>
      </c>
      <c r="AC282" s="2">
        <v>-451.86509999999998</v>
      </c>
      <c r="AD282" s="2">
        <v>-569.13800000000003</v>
      </c>
      <c r="AE282" s="2">
        <v>71.222760016178896</v>
      </c>
      <c r="AF282" s="2">
        <v>-89.675899999999999</v>
      </c>
      <c r="AG282" s="2">
        <v>-65.529399999999995</v>
      </c>
      <c r="AH282" s="2">
        <v>-81.556319999999999</v>
      </c>
      <c r="AI282" s="2">
        <v>-89.675899999999999</v>
      </c>
      <c r="AJ282" s="2">
        <v>7.4920258784924103</v>
      </c>
    </row>
    <row r="283" spans="1:36">
      <c r="A283" s="11" t="s">
        <v>724</v>
      </c>
      <c r="B283" s="11" t="s">
        <v>36</v>
      </c>
      <c r="C283" s="11" t="s">
        <v>225</v>
      </c>
      <c r="D283" s="12" t="b">
        <v>1</v>
      </c>
      <c r="E283" s="12" t="b">
        <f t="shared" si="4"/>
        <v>1</v>
      </c>
      <c r="F283" s="2" t="s">
        <v>2470</v>
      </c>
      <c r="G283" s="2">
        <v>1332.03</v>
      </c>
      <c r="H283" s="2">
        <v>1526.63</v>
      </c>
      <c r="I283" s="2">
        <v>1311.04666666666</v>
      </c>
      <c r="J283" s="2">
        <v>1154.74</v>
      </c>
      <c r="K283" s="2">
        <v>153.032639247318</v>
      </c>
      <c r="L283" s="2">
        <v>2.66228</v>
      </c>
      <c r="M283" s="2">
        <v>11.350099999999999</v>
      </c>
      <c r="N283" s="2">
        <v>6.7509356666666598</v>
      </c>
      <c r="O283" s="2">
        <v>0.51683100000000004</v>
      </c>
      <c r="P283" s="2">
        <v>3.84047388244946</v>
      </c>
      <c r="Q283" s="2">
        <v>-171.77600000000001</v>
      </c>
      <c r="R283" s="2">
        <v>-112.899</v>
      </c>
      <c r="S283" s="2">
        <v>-142.86033333333299</v>
      </c>
      <c r="T283" s="2">
        <v>-171.77600000000001</v>
      </c>
      <c r="U283" s="2">
        <v>20.0532082969284</v>
      </c>
      <c r="V283" s="2">
        <v>-92.66</v>
      </c>
      <c r="W283" s="2">
        <v>-65.78</v>
      </c>
      <c r="X283" s="2">
        <v>-76.3044444444444</v>
      </c>
      <c r="Y283" s="2">
        <v>-92.66</v>
      </c>
      <c r="Z283" s="2">
        <v>9.2715439802536501</v>
      </c>
      <c r="AA283" s="2">
        <v>-232.74600000000001</v>
      </c>
      <c r="AB283" s="2">
        <v>-176.97399999999999</v>
      </c>
      <c r="AC283" s="2">
        <v>-197.34333333333299</v>
      </c>
      <c r="AD283" s="2">
        <v>-232.74600000000001</v>
      </c>
      <c r="AE283" s="2">
        <v>19.467019366097102</v>
      </c>
      <c r="AF283" s="2">
        <v>-60.969900000000003</v>
      </c>
      <c r="AG283" s="2">
        <v>-43.447699999999998</v>
      </c>
      <c r="AH283" s="2">
        <v>-54.483055555555502</v>
      </c>
      <c r="AI283" s="2">
        <v>-65.794200000000004</v>
      </c>
      <c r="AJ283" s="2">
        <v>9.0867833193478198</v>
      </c>
    </row>
    <row r="284" spans="1:36">
      <c r="A284" s="11" t="s">
        <v>725</v>
      </c>
      <c r="B284" s="11" t="s">
        <v>69</v>
      </c>
      <c r="C284" s="11" t="s">
        <v>194</v>
      </c>
      <c r="D284" s="12" t="b">
        <v>1</v>
      </c>
      <c r="E284" s="12" t="b">
        <f t="shared" si="4"/>
        <v>1</v>
      </c>
      <c r="F284" s="2" t="s">
        <v>2471</v>
      </c>
      <c r="G284" s="2">
        <v>2372.41</v>
      </c>
      <c r="H284" s="2">
        <v>2404.14</v>
      </c>
      <c r="I284" s="2">
        <v>2315.9719999999902</v>
      </c>
      <c r="J284" s="2">
        <v>2229.0700000000002</v>
      </c>
      <c r="K284" s="2">
        <v>61.478071573890702</v>
      </c>
      <c r="L284" s="2">
        <v>7.8740399999999999</v>
      </c>
      <c r="M284" s="2">
        <v>7.8740399999999999</v>
      </c>
      <c r="N284" s="2">
        <v>-1.4672082</v>
      </c>
      <c r="O284" s="2">
        <v>-9.0932999999999993</v>
      </c>
      <c r="P284" s="2">
        <v>4.5631938910543397</v>
      </c>
      <c r="Q284" s="2">
        <v>-363.54399999999998</v>
      </c>
      <c r="R284" s="2">
        <v>-158.017</v>
      </c>
      <c r="S284" s="2">
        <v>-246.42579999999899</v>
      </c>
      <c r="T284" s="2">
        <v>-363.54399999999998</v>
      </c>
      <c r="U284" s="2">
        <v>57.401541583635002</v>
      </c>
      <c r="V284" s="2">
        <v>-152.55000000000001</v>
      </c>
      <c r="W284" s="2">
        <v>-121.42</v>
      </c>
      <c r="X284" s="2">
        <v>-137.11799999999999</v>
      </c>
      <c r="Y284" s="2">
        <v>-152.55000000000001</v>
      </c>
      <c r="Z284" s="2">
        <v>9.8205066626478601</v>
      </c>
      <c r="AA284" s="2">
        <v>-451.26100000000002</v>
      </c>
      <c r="AB284" s="2">
        <v>-249.57300000000001</v>
      </c>
      <c r="AC284" s="2">
        <v>-332.7903</v>
      </c>
      <c r="AD284" s="2">
        <v>-451.26100000000002</v>
      </c>
      <c r="AE284" s="2">
        <v>57.1722531498744</v>
      </c>
      <c r="AF284" s="2">
        <v>-87.716899999999995</v>
      </c>
      <c r="AG284" s="2">
        <v>-78.555499999999995</v>
      </c>
      <c r="AH284" s="2">
        <v>-86.364639999999994</v>
      </c>
      <c r="AI284" s="2">
        <v>-91.555999999999997</v>
      </c>
      <c r="AJ284" s="2">
        <v>4.5530770306586197</v>
      </c>
    </row>
    <row r="285" spans="1:36">
      <c r="A285" s="11" t="s">
        <v>726</v>
      </c>
      <c r="B285" s="11" t="s">
        <v>36</v>
      </c>
      <c r="C285" s="11" t="s">
        <v>135</v>
      </c>
      <c r="D285" s="12" t="b">
        <v>1</v>
      </c>
      <c r="E285" s="12" t="b">
        <f t="shared" si="4"/>
        <v>1</v>
      </c>
      <c r="F285" s="2" t="s">
        <v>2468</v>
      </c>
      <c r="G285" s="2">
        <v>1818.98</v>
      </c>
      <c r="H285" s="2">
        <v>1921.21</v>
      </c>
      <c r="I285" s="2">
        <v>1804.5549999999901</v>
      </c>
      <c r="J285" s="2">
        <v>1593.48</v>
      </c>
      <c r="K285" s="2">
        <v>92.527822992750501</v>
      </c>
      <c r="L285" s="2">
        <v>0.64353899999999997</v>
      </c>
      <c r="M285" s="2">
        <v>5.8675300000000004</v>
      </c>
      <c r="N285" s="2">
        <v>2.9075426000000002</v>
      </c>
      <c r="O285" s="2">
        <v>0.164937</v>
      </c>
      <c r="P285" s="2">
        <v>1.8985884482028099</v>
      </c>
      <c r="Q285" s="2">
        <v>-273.56</v>
      </c>
      <c r="R285" s="2">
        <v>-216.012</v>
      </c>
      <c r="S285" s="2">
        <v>-257.152299999999</v>
      </c>
      <c r="T285" s="2">
        <v>-292.62099999999998</v>
      </c>
      <c r="U285" s="2">
        <v>26.038807162686101</v>
      </c>
      <c r="V285" s="2">
        <v>-131.37</v>
      </c>
      <c r="W285" s="2">
        <v>-96.49</v>
      </c>
      <c r="X285" s="2">
        <v>-114.512999999999</v>
      </c>
      <c r="Y285" s="2">
        <v>-131.37</v>
      </c>
      <c r="Z285" s="2">
        <v>11.1991587481679</v>
      </c>
      <c r="AA285" s="2">
        <v>-350.858</v>
      </c>
      <c r="AB285" s="2">
        <v>-283.22699999999998</v>
      </c>
      <c r="AC285" s="2">
        <v>-323.14080000000001</v>
      </c>
      <c r="AD285" s="2">
        <v>-360.44900000000001</v>
      </c>
      <c r="AE285" s="2">
        <v>28.641735138314001</v>
      </c>
      <c r="AF285" s="2">
        <v>-77.2971</v>
      </c>
      <c r="AG285" s="2">
        <v>-56.447499999999998</v>
      </c>
      <c r="AH285" s="2">
        <v>-65.988489999999999</v>
      </c>
      <c r="AI285" s="2">
        <v>-77.2971</v>
      </c>
      <c r="AJ285" s="2">
        <v>7.0833977881694903</v>
      </c>
    </row>
    <row r="286" spans="1:36">
      <c r="A286" s="11" t="s">
        <v>727</v>
      </c>
      <c r="B286" s="11" t="s">
        <v>36</v>
      </c>
      <c r="C286" s="11" t="s">
        <v>441</v>
      </c>
      <c r="D286" s="12" t="b">
        <v>1</v>
      </c>
      <c r="E286" s="12" t="b">
        <f t="shared" si="4"/>
        <v>1</v>
      </c>
      <c r="F286" s="2" t="s">
        <v>2468</v>
      </c>
      <c r="G286" s="2">
        <v>2308.54</v>
      </c>
      <c r="H286" s="2">
        <v>2532.73</v>
      </c>
      <c r="I286" s="2">
        <v>2265.9270000000001</v>
      </c>
      <c r="J286" s="2">
        <v>2076.27</v>
      </c>
      <c r="K286" s="2">
        <v>145.020480473161</v>
      </c>
      <c r="L286" s="2">
        <v>9.9197299999999995</v>
      </c>
      <c r="M286" s="2">
        <v>17.271699999999999</v>
      </c>
      <c r="N286" s="2">
        <v>8.8862860000000001</v>
      </c>
      <c r="O286" s="2">
        <v>1.15456</v>
      </c>
      <c r="P286" s="2">
        <v>5.5244692389992398</v>
      </c>
      <c r="Q286" s="2">
        <v>-391.596</v>
      </c>
      <c r="R286" s="2">
        <v>-259.23500000000001</v>
      </c>
      <c r="S286" s="2">
        <v>-314.42180000000002</v>
      </c>
      <c r="T286" s="2">
        <v>-391.596</v>
      </c>
      <c r="U286" s="2">
        <v>44.6796047475802</v>
      </c>
      <c r="V286" s="2">
        <v>-147.44999999999999</v>
      </c>
      <c r="W286" s="2">
        <v>-116.56</v>
      </c>
      <c r="X286" s="2">
        <v>-131.61399999999901</v>
      </c>
      <c r="Y286" s="2">
        <v>-147.44999999999999</v>
      </c>
      <c r="Z286" s="2">
        <v>9.5281013615282006</v>
      </c>
      <c r="AA286" s="2">
        <v>-470.64299999999997</v>
      </c>
      <c r="AB286" s="2">
        <v>-342.339</v>
      </c>
      <c r="AC286" s="2">
        <v>-392.03739999999999</v>
      </c>
      <c r="AD286" s="2">
        <v>-470.64299999999997</v>
      </c>
      <c r="AE286" s="2">
        <v>45.7441021509877</v>
      </c>
      <c r="AF286" s="2">
        <v>-79.047200000000004</v>
      </c>
      <c r="AG286" s="2">
        <v>-66.298000000000002</v>
      </c>
      <c r="AH286" s="2">
        <v>-77.615269999999896</v>
      </c>
      <c r="AI286" s="2">
        <v>-84.716200000000001</v>
      </c>
      <c r="AJ286" s="2">
        <v>5.8977796948512697</v>
      </c>
    </row>
    <row r="287" spans="1:36">
      <c r="A287" s="11" t="s">
        <v>728</v>
      </c>
      <c r="B287" s="11" t="s">
        <v>43</v>
      </c>
      <c r="C287" s="11" t="s">
        <v>269</v>
      </c>
      <c r="D287" s="12" t="b">
        <v>1</v>
      </c>
      <c r="E287" s="12" t="b">
        <f t="shared" si="4"/>
        <v>1</v>
      </c>
      <c r="F287" s="2" t="s">
        <v>2468</v>
      </c>
      <c r="G287" s="2">
        <v>2256.36</v>
      </c>
      <c r="H287" s="2">
        <v>2256.36</v>
      </c>
      <c r="I287" s="2">
        <v>1910.6610000000001</v>
      </c>
      <c r="J287" s="2">
        <v>1659.01</v>
      </c>
      <c r="K287" s="2">
        <v>166.05090179754399</v>
      </c>
      <c r="L287" s="2">
        <v>3.3780700000000001</v>
      </c>
      <c r="M287" s="2">
        <v>4.71854</v>
      </c>
      <c r="N287" s="2">
        <v>-0.14621709999999899</v>
      </c>
      <c r="O287" s="2">
        <v>-4.7697099999999999</v>
      </c>
      <c r="P287" s="2">
        <v>2.80285456941944</v>
      </c>
      <c r="Q287" s="2">
        <v>-250.27199999999999</v>
      </c>
      <c r="R287" s="2">
        <v>-134.32400000000001</v>
      </c>
      <c r="S287" s="2">
        <v>-193.20059999999901</v>
      </c>
      <c r="T287" s="2">
        <v>-277.02</v>
      </c>
      <c r="U287" s="2">
        <v>46.079185185697199</v>
      </c>
      <c r="V287" s="2">
        <v>-124.38</v>
      </c>
      <c r="W287" s="2">
        <v>-92</v>
      </c>
      <c r="X287" s="2">
        <v>-106.888999999999</v>
      </c>
      <c r="Y287" s="2">
        <v>-124.38</v>
      </c>
      <c r="Z287" s="2">
        <v>11.7809558657653</v>
      </c>
      <c r="AA287" s="2">
        <v>-327.97800000000001</v>
      </c>
      <c r="AB287" s="2">
        <v>-200.327</v>
      </c>
      <c r="AC287" s="2">
        <v>-261.30360000000002</v>
      </c>
      <c r="AD287" s="2">
        <v>-342.85700000000003</v>
      </c>
      <c r="AE287" s="2">
        <v>47.061841417437101</v>
      </c>
      <c r="AF287" s="2">
        <v>-77.705600000000004</v>
      </c>
      <c r="AG287" s="2">
        <v>-59.289200000000001</v>
      </c>
      <c r="AH287" s="2">
        <v>-68.102969999999999</v>
      </c>
      <c r="AI287" s="2">
        <v>-77.705600000000004</v>
      </c>
      <c r="AJ287" s="2">
        <v>5.8188235298230397</v>
      </c>
    </row>
    <row r="288" spans="1:36">
      <c r="A288" s="11" t="s">
        <v>729</v>
      </c>
      <c r="B288" s="11" t="s">
        <v>88</v>
      </c>
      <c r="C288" s="11" t="s">
        <v>327</v>
      </c>
      <c r="D288" s="12" t="b">
        <v>1</v>
      </c>
      <c r="E288" s="12" t="b">
        <f t="shared" si="4"/>
        <v>1</v>
      </c>
      <c r="F288" s="2" t="s">
        <v>2471</v>
      </c>
      <c r="G288" s="2">
        <v>2184.1999999999998</v>
      </c>
      <c r="H288" s="2">
        <v>2319.9699999999998</v>
      </c>
      <c r="I288" s="2">
        <v>2145.759</v>
      </c>
      <c r="J288" s="2">
        <v>2006.4</v>
      </c>
      <c r="K288" s="2">
        <v>97.715961899783807</v>
      </c>
      <c r="L288" s="2">
        <v>-2.0695700000000001</v>
      </c>
      <c r="M288" s="2">
        <v>6.5938699999999999</v>
      </c>
      <c r="N288" s="2">
        <v>1.1786945</v>
      </c>
      <c r="O288" s="2">
        <v>-5.1801399999999997</v>
      </c>
      <c r="P288" s="2">
        <v>3.9263759944257099</v>
      </c>
      <c r="Q288" s="2">
        <v>-477.38400000000001</v>
      </c>
      <c r="R288" s="2">
        <v>-359.85199999999998</v>
      </c>
      <c r="S288" s="2">
        <v>-408.29169999999999</v>
      </c>
      <c r="T288" s="2">
        <v>-477.38400000000001</v>
      </c>
      <c r="U288" s="2">
        <v>37.012370992082502</v>
      </c>
      <c r="V288" s="2">
        <v>-172.67</v>
      </c>
      <c r="W288" s="2">
        <v>-131.81</v>
      </c>
      <c r="X288" s="2">
        <v>-151.24100000000001</v>
      </c>
      <c r="Y288" s="2">
        <v>-172.67</v>
      </c>
      <c r="Z288" s="2">
        <v>11.6473835402348</v>
      </c>
      <c r="AA288" s="2">
        <v>-552.51099999999997</v>
      </c>
      <c r="AB288" s="2">
        <v>-440.185</v>
      </c>
      <c r="AC288" s="2">
        <v>-479.05239999999998</v>
      </c>
      <c r="AD288" s="2">
        <v>-552.51099999999997</v>
      </c>
      <c r="AE288" s="2">
        <v>36.483965705498598</v>
      </c>
      <c r="AF288" s="2">
        <v>-75.127300000000005</v>
      </c>
      <c r="AG288" s="2">
        <v>-61.071800000000003</v>
      </c>
      <c r="AH288" s="2">
        <v>-70.760779999999997</v>
      </c>
      <c r="AI288" s="2">
        <v>-85.984499999999997</v>
      </c>
      <c r="AJ288" s="2">
        <v>7.0840221075004797</v>
      </c>
    </row>
    <row r="289" spans="1:36">
      <c r="A289" s="11" t="s">
        <v>730</v>
      </c>
      <c r="B289" s="11" t="s">
        <v>36</v>
      </c>
      <c r="C289" s="11" t="s">
        <v>355</v>
      </c>
      <c r="D289" s="12" t="b">
        <v>1</v>
      </c>
      <c r="E289" s="12" t="b">
        <f t="shared" si="4"/>
        <v>1</v>
      </c>
      <c r="F289" s="2" t="s">
        <v>2475</v>
      </c>
      <c r="G289" s="2">
        <v>2271.4299999999998</v>
      </c>
      <c r="H289" s="2">
        <v>2271.4299999999998</v>
      </c>
      <c r="I289" s="2">
        <v>2065.2439999999901</v>
      </c>
      <c r="J289" s="2">
        <v>1779.7</v>
      </c>
      <c r="K289" s="2">
        <v>168.31931553515199</v>
      </c>
      <c r="L289" s="2">
        <v>6.9211600000000004</v>
      </c>
      <c r="M289" s="2">
        <v>11.7723</v>
      </c>
      <c r="N289" s="2">
        <v>8.1041749999999997</v>
      </c>
      <c r="O289" s="2">
        <v>2.60534</v>
      </c>
      <c r="P289" s="2">
        <v>2.68617159380429</v>
      </c>
      <c r="Q289" s="2">
        <v>-330.29899999999998</v>
      </c>
      <c r="R289" s="2">
        <v>-201.161</v>
      </c>
      <c r="S289" s="2">
        <v>-284.72620000000001</v>
      </c>
      <c r="T289" s="2">
        <v>-340.85</v>
      </c>
      <c r="U289" s="2">
        <v>54.3966894004895</v>
      </c>
      <c r="V289" s="2">
        <v>-131.36000000000001</v>
      </c>
      <c r="W289" s="2">
        <v>-87.52</v>
      </c>
      <c r="X289" s="2">
        <v>-114.036999999999</v>
      </c>
      <c r="Y289" s="2">
        <v>-131.36000000000001</v>
      </c>
      <c r="Z289" s="2">
        <v>16.399854369272099</v>
      </c>
      <c r="AA289" s="2">
        <v>-402.52499999999998</v>
      </c>
      <c r="AB289" s="2">
        <v>-253.72200000000001</v>
      </c>
      <c r="AC289" s="2">
        <v>-349.92439999999999</v>
      </c>
      <c r="AD289" s="2">
        <v>-408.02199999999999</v>
      </c>
      <c r="AE289" s="2">
        <v>59.794055386802398</v>
      </c>
      <c r="AF289" s="2">
        <v>-72.226299999999995</v>
      </c>
      <c r="AG289" s="2">
        <v>-52.561100000000003</v>
      </c>
      <c r="AH289" s="2">
        <v>-65.198229999999995</v>
      </c>
      <c r="AI289" s="2">
        <v>-77.960099999999997</v>
      </c>
      <c r="AJ289" s="2">
        <v>8.3694336525571096</v>
      </c>
    </row>
    <row r="290" spans="1:36">
      <c r="A290" s="11" t="s">
        <v>731</v>
      </c>
      <c r="B290" s="11" t="s">
        <v>88</v>
      </c>
      <c r="C290" s="11" t="s">
        <v>412</v>
      </c>
      <c r="D290" s="12" t="b">
        <v>1</v>
      </c>
      <c r="E290" s="12" t="b">
        <f t="shared" si="4"/>
        <v>1</v>
      </c>
      <c r="F290" s="2" t="s">
        <v>2475</v>
      </c>
      <c r="G290" s="2">
        <v>1965.78</v>
      </c>
      <c r="H290" s="2">
        <v>1991.54</v>
      </c>
      <c r="I290" s="2">
        <v>1816.33</v>
      </c>
      <c r="J290" s="2">
        <v>1567.74</v>
      </c>
      <c r="K290" s="2">
        <v>144.13037474800299</v>
      </c>
      <c r="L290" s="2">
        <v>-10.9328</v>
      </c>
      <c r="M290" s="2">
        <v>-4.5624099999999999</v>
      </c>
      <c r="N290" s="2">
        <v>-9.7344988888888793</v>
      </c>
      <c r="O290" s="2">
        <v>-14.1259</v>
      </c>
      <c r="P290" s="2">
        <v>3.60581237830479</v>
      </c>
      <c r="Q290" s="2">
        <v>-152.29</v>
      </c>
      <c r="R290" s="2">
        <v>-117.12</v>
      </c>
      <c r="S290" s="2">
        <v>-139.568444444444</v>
      </c>
      <c r="T290" s="2">
        <v>-170.59100000000001</v>
      </c>
      <c r="U290" s="2">
        <v>20.748253619950201</v>
      </c>
      <c r="V290" s="2">
        <v>-125.79</v>
      </c>
      <c r="W290" s="2">
        <v>-91.29</v>
      </c>
      <c r="X290" s="2">
        <v>-106.76333333333299</v>
      </c>
      <c r="Y290" s="2">
        <v>-125.79</v>
      </c>
      <c r="Z290" s="2">
        <v>10.6034758452122</v>
      </c>
      <c r="AA290" s="2">
        <v>-236.68600000000001</v>
      </c>
      <c r="AB290" s="2">
        <v>-184.417</v>
      </c>
      <c r="AC290" s="2">
        <v>-208.683666666666</v>
      </c>
      <c r="AD290" s="2">
        <v>-246.91499999999999</v>
      </c>
      <c r="AE290" s="2">
        <v>22.622458752310699</v>
      </c>
      <c r="AF290" s="2">
        <v>-84.396299999999997</v>
      </c>
      <c r="AG290" s="2">
        <v>-52.605200000000004</v>
      </c>
      <c r="AH290" s="2">
        <v>-69.115355555555496</v>
      </c>
      <c r="AI290" s="2">
        <v>-84.396299999999997</v>
      </c>
      <c r="AJ290" s="2">
        <v>10.021801883906701</v>
      </c>
    </row>
    <row r="291" spans="1:36">
      <c r="A291" s="11" t="s">
        <v>732</v>
      </c>
      <c r="B291" s="11" t="s">
        <v>97</v>
      </c>
      <c r="C291" s="11" t="s">
        <v>303</v>
      </c>
      <c r="D291" s="12" t="b">
        <v>1</v>
      </c>
      <c r="E291" s="12" t="b">
        <f t="shared" si="4"/>
        <v>1</v>
      </c>
      <c r="F291" s="2" t="s">
        <v>2473</v>
      </c>
      <c r="G291" s="2">
        <v>2461.35</v>
      </c>
      <c r="H291" s="2">
        <v>2620.4299999999998</v>
      </c>
      <c r="I291" s="2">
        <v>2438.6930000000002</v>
      </c>
      <c r="J291" s="2">
        <v>2162.17</v>
      </c>
      <c r="K291" s="2">
        <v>137.418039900152</v>
      </c>
      <c r="L291" s="2">
        <v>-10.4438</v>
      </c>
      <c r="M291" s="2">
        <v>-1.1236299999999999</v>
      </c>
      <c r="N291" s="2">
        <v>-5.434043</v>
      </c>
      <c r="O291" s="2">
        <v>-10.4438</v>
      </c>
      <c r="P291" s="2">
        <v>2.6150649254614802</v>
      </c>
      <c r="Q291" s="2">
        <v>-352.53800000000001</v>
      </c>
      <c r="R291" s="2">
        <v>-188.08199999999999</v>
      </c>
      <c r="S291" s="2">
        <v>-256.5129</v>
      </c>
      <c r="T291" s="2">
        <v>-352.53800000000001</v>
      </c>
      <c r="U291" s="2">
        <v>51.700648668722401</v>
      </c>
      <c r="V291" s="2">
        <v>-176.34</v>
      </c>
      <c r="W291" s="2">
        <v>-123.07</v>
      </c>
      <c r="X291" s="2">
        <v>-152.964</v>
      </c>
      <c r="Y291" s="2">
        <v>-176.34</v>
      </c>
      <c r="Z291" s="2">
        <v>14.813813523570101</v>
      </c>
      <c r="AA291" s="2">
        <v>-447.92399999999998</v>
      </c>
      <c r="AB291" s="2">
        <v>-267.95</v>
      </c>
      <c r="AC291" s="2">
        <v>-352.7407</v>
      </c>
      <c r="AD291" s="2">
        <v>-447.92399999999998</v>
      </c>
      <c r="AE291" s="2">
        <v>53.1433431266586</v>
      </c>
      <c r="AF291" s="2">
        <v>-95.385900000000007</v>
      </c>
      <c r="AG291" s="2">
        <v>-79.867400000000004</v>
      </c>
      <c r="AH291" s="2">
        <v>-96.227739999999997</v>
      </c>
      <c r="AI291" s="2">
        <v>-107.79900000000001</v>
      </c>
      <c r="AJ291" s="2">
        <v>9.4527253974948593</v>
      </c>
    </row>
    <row r="292" spans="1:36">
      <c r="A292" s="11" t="s">
        <v>733</v>
      </c>
      <c r="B292" s="11" t="s">
        <v>57</v>
      </c>
      <c r="C292" s="11" t="s">
        <v>279</v>
      </c>
      <c r="D292" s="12" t="b">
        <v>1</v>
      </c>
      <c r="E292" s="12" t="b">
        <f t="shared" si="4"/>
        <v>1</v>
      </c>
      <c r="F292" s="2" t="s">
        <v>2468</v>
      </c>
      <c r="G292" s="2">
        <v>3334.57</v>
      </c>
      <c r="H292" s="2">
        <v>3334.57</v>
      </c>
      <c r="I292" s="2">
        <v>2678.0909999999999</v>
      </c>
      <c r="J292" s="2">
        <v>2190.35</v>
      </c>
      <c r="K292" s="2">
        <v>319.31575962256102</v>
      </c>
      <c r="L292" s="2">
        <v>-11.191000000000001</v>
      </c>
      <c r="M292" s="2">
        <v>-11.191000000000001</v>
      </c>
      <c r="N292" s="2">
        <v>-18.366969999999998</v>
      </c>
      <c r="O292" s="2">
        <v>-24.1768</v>
      </c>
      <c r="P292" s="2">
        <v>4.3903426300233104</v>
      </c>
      <c r="Q292" s="2">
        <v>-365.988</v>
      </c>
      <c r="R292" s="2">
        <v>-154.864</v>
      </c>
      <c r="S292" s="2">
        <v>-231.23809999999901</v>
      </c>
      <c r="T292" s="2">
        <v>-365.988</v>
      </c>
      <c r="U292" s="2">
        <v>60.994571932353999</v>
      </c>
      <c r="V292" s="2">
        <v>-214.83</v>
      </c>
      <c r="W292" s="2">
        <v>-131.12</v>
      </c>
      <c r="X292" s="2">
        <v>-160.07399999999899</v>
      </c>
      <c r="Y292" s="2">
        <v>-214.83</v>
      </c>
      <c r="Z292" s="2">
        <v>26.316584631495498</v>
      </c>
      <c r="AA292" s="2">
        <v>-496.43400000000003</v>
      </c>
      <c r="AB292" s="2">
        <v>-234.578</v>
      </c>
      <c r="AC292" s="2">
        <v>-326.69670000000002</v>
      </c>
      <c r="AD292" s="2">
        <v>-496.43400000000003</v>
      </c>
      <c r="AE292" s="2">
        <v>75.772617576902704</v>
      </c>
      <c r="AF292" s="2">
        <v>-130.446</v>
      </c>
      <c r="AG292" s="2">
        <v>-76.241299999999995</v>
      </c>
      <c r="AH292" s="2">
        <v>-95.458539999999999</v>
      </c>
      <c r="AI292" s="2">
        <v>-130.446</v>
      </c>
      <c r="AJ292" s="2">
        <v>18.1157574637968</v>
      </c>
    </row>
    <row r="293" spans="1:36">
      <c r="A293" s="11" t="s">
        <v>734</v>
      </c>
      <c r="B293" s="11" t="s">
        <v>49</v>
      </c>
      <c r="C293" s="11" t="s">
        <v>289</v>
      </c>
      <c r="D293" s="12" t="b">
        <v>1</v>
      </c>
      <c r="E293" s="12" t="b">
        <f t="shared" si="4"/>
        <v>1</v>
      </c>
      <c r="F293" s="2" t="s">
        <v>2472</v>
      </c>
      <c r="G293" s="2">
        <v>2420.25</v>
      </c>
      <c r="H293" s="2">
        <v>2473.0700000000002</v>
      </c>
      <c r="I293" s="2">
        <v>2379.9140000000002</v>
      </c>
      <c r="J293" s="2">
        <v>2052.54</v>
      </c>
      <c r="K293" s="2">
        <v>131.86516793890399</v>
      </c>
      <c r="L293" s="2">
        <v>-38.248699999999999</v>
      </c>
      <c r="M293" s="2">
        <v>-29.4816</v>
      </c>
      <c r="N293" s="2">
        <v>-36.769069999999999</v>
      </c>
      <c r="O293" s="2">
        <v>-41.888300000000001</v>
      </c>
      <c r="P293" s="2">
        <v>3.8195065984583199</v>
      </c>
      <c r="Q293" s="2">
        <v>-161.08199999999999</v>
      </c>
      <c r="R293" s="2">
        <v>-90.540899999999993</v>
      </c>
      <c r="S293" s="2">
        <v>-140.65159</v>
      </c>
      <c r="T293" s="2">
        <v>-234.18</v>
      </c>
      <c r="U293" s="2">
        <v>37.569994118428802</v>
      </c>
      <c r="V293" s="2">
        <v>-177.64</v>
      </c>
      <c r="W293" s="2">
        <v>-133.31</v>
      </c>
      <c r="X293" s="2">
        <v>-158.26899999999901</v>
      </c>
      <c r="Y293" s="2">
        <v>-177.64</v>
      </c>
      <c r="Z293" s="2">
        <v>12.676893634570799</v>
      </c>
      <c r="AA293" s="2">
        <v>-268.25599999999997</v>
      </c>
      <c r="AB293" s="2">
        <v>-179.81200000000001</v>
      </c>
      <c r="AC293" s="2">
        <v>-234.0232</v>
      </c>
      <c r="AD293" s="2">
        <v>-320.65600000000001</v>
      </c>
      <c r="AE293" s="2">
        <v>39.005665570814401</v>
      </c>
      <c r="AF293" s="2">
        <v>-107.17400000000001</v>
      </c>
      <c r="AG293" s="2">
        <v>-73.069500000000005</v>
      </c>
      <c r="AH293" s="2">
        <v>-93.371790000000004</v>
      </c>
      <c r="AI293" s="2">
        <v>-107.17400000000001</v>
      </c>
      <c r="AJ293" s="2">
        <v>10.0005361834531</v>
      </c>
    </row>
    <row r="294" spans="1:36">
      <c r="A294" s="11" t="s">
        <v>735</v>
      </c>
      <c r="B294" s="11" t="s">
        <v>43</v>
      </c>
      <c r="C294" s="11" t="s">
        <v>233</v>
      </c>
      <c r="D294" s="12" t="b">
        <v>1</v>
      </c>
      <c r="E294" s="12" t="b">
        <f t="shared" si="4"/>
        <v>1</v>
      </c>
      <c r="F294" s="2" t="s">
        <v>2476</v>
      </c>
      <c r="G294" s="2">
        <v>2933.27</v>
      </c>
      <c r="H294" s="2">
        <v>2996.42</v>
      </c>
      <c r="I294" s="2">
        <v>2812.4639999999999</v>
      </c>
      <c r="J294" s="2">
        <v>2610.3000000000002</v>
      </c>
      <c r="K294" s="2">
        <v>122.32245484783201</v>
      </c>
      <c r="L294" s="2">
        <v>-47.434399999999997</v>
      </c>
      <c r="M294" s="2">
        <v>-22.698</v>
      </c>
      <c r="N294" s="2">
        <v>-31.74597</v>
      </c>
      <c r="O294" s="2">
        <v>-47.434399999999997</v>
      </c>
      <c r="P294" s="2">
        <v>6.8467419539920904</v>
      </c>
      <c r="Q294" s="2">
        <v>-206.71700000000001</v>
      </c>
      <c r="R294" s="2">
        <v>-193.80799999999999</v>
      </c>
      <c r="S294" s="2">
        <v>-246.773699999999</v>
      </c>
      <c r="T294" s="2">
        <v>-345.346</v>
      </c>
      <c r="U294" s="2">
        <v>48.276951434290901</v>
      </c>
      <c r="V294" s="2">
        <v>-212.76</v>
      </c>
      <c r="W294" s="2">
        <v>-164.77</v>
      </c>
      <c r="X294" s="2">
        <v>-186.56899999999999</v>
      </c>
      <c r="Y294" s="2">
        <v>-212.76</v>
      </c>
      <c r="Z294" s="2">
        <v>14.1732098222903</v>
      </c>
      <c r="AA294" s="2">
        <v>-330.69499999999999</v>
      </c>
      <c r="AB294" s="2">
        <v>-287.73500000000001</v>
      </c>
      <c r="AC294" s="2">
        <v>-352.24189999999999</v>
      </c>
      <c r="AD294" s="2">
        <v>-442.637</v>
      </c>
      <c r="AE294" s="2">
        <v>47.4882306365365</v>
      </c>
      <c r="AF294" s="2">
        <v>-123.97799999999999</v>
      </c>
      <c r="AG294" s="2">
        <v>-93.485699999999994</v>
      </c>
      <c r="AH294" s="2">
        <v>-105.467959999999</v>
      </c>
      <c r="AI294" s="2">
        <v>-123.97799999999999</v>
      </c>
      <c r="AJ294" s="2">
        <v>9.4131008302495296</v>
      </c>
    </row>
    <row r="295" spans="1:36">
      <c r="A295" s="11" t="s">
        <v>736</v>
      </c>
      <c r="B295" s="11" t="s">
        <v>63</v>
      </c>
      <c r="C295" s="11" t="s">
        <v>108</v>
      </c>
      <c r="D295" s="12" t="b">
        <v>1</v>
      </c>
      <c r="E295" s="12" t="b">
        <f t="shared" si="4"/>
        <v>1</v>
      </c>
      <c r="F295" s="2" t="s">
        <v>2471</v>
      </c>
      <c r="G295" s="2">
        <v>2335.7600000000002</v>
      </c>
      <c r="H295" s="2">
        <v>2426.4499999999998</v>
      </c>
      <c r="I295" s="2">
        <v>2160.9389999999999</v>
      </c>
      <c r="J295" s="2">
        <v>1900.69</v>
      </c>
      <c r="K295" s="2">
        <v>156.23753528592999</v>
      </c>
      <c r="L295" s="2">
        <v>-1.89812</v>
      </c>
      <c r="M295" s="2">
        <v>6.8575400000000002</v>
      </c>
      <c r="N295" s="2">
        <v>-0.46499559999999901</v>
      </c>
      <c r="O295" s="2">
        <v>-4.5369099999999998</v>
      </c>
      <c r="P295" s="2">
        <v>3.3472372332529199</v>
      </c>
      <c r="Q295" s="2">
        <v>-246.636</v>
      </c>
      <c r="R295" s="2">
        <v>-175.37700000000001</v>
      </c>
      <c r="S295" s="2">
        <v>-254.22129999999899</v>
      </c>
      <c r="T295" s="2">
        <v>-332.79399999999998</v>
      </c>
      <c r="U295" s="2">
        <v>47.697020876104503</v>
      </c>
      <c r="V295" s="2">
        <v>-147.13</v>
      </c>
      <c r="W295" s="2">
        <v>-103.25</v>
      </c>
      <c r="X295" s="2">
        <v>-130.404</v>
      </c>
      <c r="Y295" s="2">
        <v>-147.13</v>
      </c>
      <c r="Z295" s="2">
        <v>14.1466016335294</v>
      </c>
      <c r="AA295" s="2">
        <v>-342.54199999999997</v>
      </c>
      <c r="AB295" s="2">
        <v>-240.148</v>
      </c>
      <c r="AC295" s="2">
        <v>-333.31810000000002</v>
      </c>
      <c r="AD295" s="2">
        <v>-397.52499999999998</v>
      </c>
      <c r="AE295" s="2">
        <v>48.521126185634003</v>
      </c>
      <c r="AF295" s="2">
        <v>-95.906000000000006</v>
      </c>
      <c r="AG295" s="2">
        <v>-64.731300000000005</v>
      </c>
      <c r="AH295" s="2">
        <v>-79.096699999999998</v>
      </c>
      <c r="AI295" s="2">
        <v>-97.226600000000005</v>
      </c>
      <c r="AJ295" s="2">
        <v>12.473046534828599</v>
      </c>
    </row>
    <row r="296" spans="1:36">
      <c r="A296" s="11" t="s">
        <v>737</v>
      </c>
      <c r="B296" s="11" t="s">
        <v>43</v>
      </c>
      <c r="C296" s="11" t="s">
        <v>239</v>
      </c>
      <c r="D296" s="12" t="b">
        <v>1</v>
      </c>
      <c r="E296" s="12" t="b">
        <f t="shared" si="4"/>
        <v>1</v>
      </c>
      <c r="F296" s="2" t="s">
        <v>2477</v>
      </c>
      <c r="G296" s="2">
        <v>1663.15</v>
      </c>
      <c r="H296" s="2">
        <v>1781.49</v>
      </c>
      <c r="I296" s="2">
        <v>1631.2022222222199</v>
      </c>
      <c r="J296" s="2">
        <v>1412.86</v>
      </c>
      <c r="K296" s="2">
        <v>118.896597594062</v>
      </c>
      <c r="L296" s="2">
        <v>4.6201800000000004</v>
      </c>
      <c r="M296" s="2">
        <v>10.6972</v>
      </c>
      <c r="N296" s="2">
        <v>4.6864846077777704</v>
      </c>
      <c r="O296" s="2">
        <v>-7.9378530000000003E-2</v>
      </c>
      <c r="P296" s="2">
        <v>3.14909165450893</v>
      </c>
      <c r="Q296" s="2">
        <v>-280.108</v>
      </c>
      <c r="R296" s="2">
        <v>-96.157399999999996</v>
      </c>
      <c r="S296" s="2">
        <v>-187.25215555555499</v>
      </c>
      <c r="T296" s="2">
        <v>-296.42700000000002</v>
      </c>
      <c r="U296" s="2">
        <v>74.139220806991005</v>
      </c>
      <c r="V296" s="2">
        <v>-113.21</v>
      </c>
      <c r="W296" s="2">
        <v>-74.89</v>
      </c>
      <c r="X296" s="2">
        <v>-93.05</v>
      </c>
      <c r="Y296" s="2">
        <v>-113.21</v>
      </c>
      <c r="Z296" s="2">
        <v>15.5151313239688</v>
      </c>
      <c r="AA296" s="2">
        <v>-341.92</v>
      </c>
      <c r="AB296" s="2">
        <v>-151.73400000000001</v>
      </c>
      <c r="AC296" s="2">
        <v>-247.53866666666599</v>
      </c>
      <c r="AD296" s="2">
        <v>-360.46899999999999</v>
      </c>
      <c r="AE296" s="2">
        <v>75.608219807769601</v>
      </c>
      <c r="AF296" s="2">
        <v>-61.811799999999998</v>
      </c>
      <c r="AG296" s="2">
        <v>-48.621600000000001</v>
      </c>
      <c r="AH296" s="2">
        <v>-60.2864111111111</v>
      </c>
      <c r="AI296" s="2">
        <v>-70.505899999999997</v>
      </c>
      <c r="AJ296" s="2">
        <v>7.0740697521731404</v>
      </c>
    </row>
    <row r="297" spans="1:36">
      <c r="A297" s="11" t="s">
        <v>738</v>
      </c>
      <c r="B297" s="11" t="s">
        <v>97</v>
      </c>
      <c r="C297" s="11" t="s">
        <v>201</v>
      </c>
      <c r="D297" s="12" t="b">
        <v>1</v>
      </c>
      <c r="E297" s="12" t="b">
        <f t="shared" si="4"/>
        <v>1</v>
      </c>
      <c r="F297" s="2" t="s">
        <v>2473</v>
      </c>
      <c r="G297" s="2">
        <v>2127.13</v>
      </c>
      <c r="H297" s="2">
        <v>2127.13</v>
      </c>
      <c r="I297" s="2">
        <v>2014.4749999999999</v>
      </c>
      <c r="J297" s="2">
        <v>1929.09</v>
      </c>
      <c r="K297" s="2">
        <v>66.901758032041201</v>
      </c>
      <c r="L297" s="2">
        <v>-16.030799999999999</v>
      </c>
      <c r="M297" s="2">
        <v>-4.3167499999999999</v>
      </c>
      <c r="N297" s="2">
        <v>-10.3917649999999</v>
      </c>
      <c r="O297" s="2">
        <v>-16.030799999999999</v>
      </c>
      <c r="P297" s="2">
        <v>3.2195435638896601</v>
      </c>
      <c r="Q297" s="2">
        <v>-316.48</v>
      </c>
      <c r="R297" s="2">
        <v>-225.404</v>
      </c>
      <c r="S297" s="2">
        <v>-268.12119999999999</v>
      </c>
      <c r="T297" s="2">
        <v>-334.25200000000001</v>
      </c>
      <c r="U297" s="2">
        <v>36.337777846814497</v>
      </c>
      <c r="V297" s="2">
        <v>-165.08</v>
      </c>
      <c r="W297" s="2">
        <v>-127.46</v>
      </c>
      <c r="X297" s="2">
        <v>-145.28</v>
      </c>
      <c r="Y297" s="2">
        <v>-165.08</v>
      </c>
      <c r="Z297" s="2">
        <v>10.964396928239999</v>
      </c>
      <c r="AA297" s="2">
        <v>-402.23200000000003</v>
      </c>
      <c r="AB297" s="2">
        <v>-295.68</v>
      </c>
      <c r="AC297" s="2">
        <v>-349.38569999999999</v>
      </c>
      <c r="AD297" s="2">
        <v>-410.00799999999998</v>
      </c>
      <c r="AE297" s="2">
        <v>38.218137122604702</v>
      </c>
      <c r="AF297" s="2">
        <v>-85.752899999999997</v>
      </c>
      <c r="AG297" s="2">
        <v>-70.275400000000005</v>
      </c>
      <c r="AH297" s="2">
        <v>-81.264539999999997</v>
      </c>
      <c r="AI297" s="2">
        <v>-88.433199999999999</v>
      </c>
      <c r="AJ297" s="2">
        <v>6.1017759733813</v>
      </c>
    </row>
    <row r="298" spans="1:36">
      <c r="A298" s="11" t="s">
        <v>739</v>
      </c>
      <c r="B298" s="11" t="s">
        <v>57</v>
      </c>
      <c r="C298" s="11" t="s">
        <v>377</v>
      </c>
      <c r="D298" s="12" t="b">
        <v>1</v>
      </c>
      <c r="E298" s="12" t="b">
        <f t="shared" si="4"/>
        <v>1</v>
      </c>
      <c r="F298" s="2" t="s">
        <v>2473</v>
      </c>
      <c r="G298" s="2">
        <v>1888.04</v>
      </c>
      <c r="H298" s="2">
        <v>2075.75</v>
      </c>
      <c r="I298" s="2">
        <v>1757.6879999999901</v>
      </c>
      <c r="J298" s="2">
        <v>1616.89</v>
      </c>
      <c r="K298" s="2">
        <v>143.541034535618</v>
      </c>
      <c r="L298" s="2">
        <v>1.4576800000000001</v>
      </c>
      <c r="M298" s="2">
        <v>5.9148199999999997</v>
      </c>
      <c r="N298" s="2">
        <v>0.96618700000000002</v>
      </c>
      <c r="O298" s="2">
        <v>-5.47783</v>
      </c>
      <c r="P298" s="2">
        <v>3.1372109606019301</v>
      </c>
      <c r="Q298" s="2">
        <v>-190.791</v>
      </c>
      <c r="R298" s="2">
        <v>-117.175</v>
      </c>
      <c r="S298" s="2">
        <v>-157.08679999999899</v>
      </c>
      <c r="T298" s="2">
        <v>-190.791</v>
      </c>
      <c r="U298" s="2">
        <v>23.060037668852299</v>
      </c>
      <c r="V298" s="2">
        <v>-103.4</v>
      </c>
      <c r="W298" s="2">
        <v>-75.61</v>
      </c>
      <c r="X298" s="2">
        <v>-89.94</v>
      </c>
      <c r="Y298" s="2">
        <v>-103.4</v>
      </c>
      <c r="Z298" s="2">
        <v>8.7225455000246299</v>
      </c>
      <c r="AA298" s="2">
        <v>-257.49</v>
      </c>
      <c r="AB298" s="2">
        <v>-178.94300000000001</v>
      </c>
      <c r="AC298" s="2">
        <v>-216.57380000000001</v>
      </c>
      <c r="AD298" s="2">
        <v>-257.49</v>
      </c>
      <c r="AE298" s="2">
        <v>24.261262309377901</v>
      </c>
      <c r="AF298" s="2">
        <v>-66.698999999999998</v>
      </c>
      <c r="AG298" s="2">
        <v>-47.208100000000002</v>
      </c>
      <c r="AH298" s="2">
        <v>-59.487200000000001</v>
      </c>
      <c r="AI298" s="2">
        <v>-66.698999999999998</v>
      </c>
      <c r="AJ298" s="2">
        <v>6.9741108005091004</v>
      </c>
    </row>
    <row r="299" spans="1:36">
      <c r="A299" s="11" t="s">
        <v>740</v>
      </c>
      <c r="B299" s="11" t="s">
        <v>98</v>
      </c>
      <c r="C299" s="11" t="s">
        <v>186</v>
      </c>
      <c r="D299" s="12" t="b">
        <v>1</v>
      </c>
      <c r="E299" s="12" t="b">
        <f t="shared" si="4"/>
        <v>1</v>
      </c>
      <c r="F299" s="2" t="s">
        <v>2471</v>
      </c>
      <c r="G299" s="2">
        <v>2414.17</v>
      </c>
      <c r="H299" s="2">
        <v>2414.17</v>
      </c>
      <c r="I299" s="2">
        <v>2200.0909999999899</v>
      </c>
      <c r="J299" s="2">
        <v>2022.28</v>
      </c>
      <c r="K299" s="2">
        <v>145.72959246875999</v>
      </c>
      <c r="L299" s="2">
        <v>-14.3254</v>
      </c>
      <c r="M299" s="2">
        <v>-6.1994800000000003</v>
      </c>
      <c r="N299" s="2">
        <v>-11.229534999999901</v>
      </c>
      <c r="O299" s="2">
        <v>-19.601099999999999</v>
      </c>
      <c r="P299" s="2">
        <v>3.97880070936582</v>
      </c>
      <c r="Q299" s="2">
        <v>-416.82299999999998</v>
      </c>
      <c r="R299" s="2">
        <v>-290.66399999999999</v>
      </c>
      <c r="S299" s="2">
        <v>-341.57799999999997</v>
      </c>
      <c r="T299" s="2">
        <v>-416.82299999999998</v>
      </c>
      <c r="U299" s="2">
        <v>37.508087705631297</v>
      </c>
      <c r="V299" s="2">
        <v>-177.21</v>
      </c>
      <c r="W299" s="2">
        <v>-135.65</v>
      </c>
      <c r="X299" s="2">
        <v>-155.12799999999999</v>
      </c>
      <c r="Y299" s="2">
        <v>-177.21</v>
      </c>
      <c r="Z299" s="2">
        <v>12.831478480674001</v>
      </c>
      <c r="AA299" s="2">
        <v>-496.346</v>
      </c>
      <c r="AB299" s="2">
        <v>-365.85700000000003</v>
      </c>
      <c r="AC299" s="2">
        <v>-417.16250000000002</v>
      </c>
      <c r="AD299" s="2">
        <v>-496.346</v>
      </c>
      <c r="AE299" s="2">
        <v>38.959091933434202</v>
      </c>
      <c r="AF299" s="2">
        <v>-79.522499999999994</v>
      </c>
      <c r="AG299" s="2">
        <v>-57.412199999999999</v>
      </c>
      <c r="AH299" s="2">
        <v>-75.584339999999997</v>
      </c>
      <c r="AI299" s="2">
        <v>-88.021900000000002</v>
      </c>
      <c r="AJ299" s="2">
        <v>8.16788643451358</v>
      </c>
    </row>
    <row r="300" spans="1:36">
      <c r="A300" s="11" t="s">
        <v>741</v>
      </c>
      <c r="B300" s="11" t="s">
        <v>98</v>
      </c>
      <c r="C300" s="11" t="s">
        <v>375</v>
      </c>
      <c r="D300" s="12" t="b">
        <v>1</v>
      </c>
      <c r="E300" s="12" t="b">
        <f t="shared" si="4"/>
        <v>1</v>
      </c>
      <c r="F300" s="2" t="s">
        <v>2471</v>
      </c>
      <c r="G300" s="2">
        <v>2617.7399999999998</v>
      </c>
      <c r="H300" s="2">
        <v>2617.7399999999998</v>
      </c>
      <c r="I300" s="2">
        <v>2149.2449999999999</v>
      </c>
      <c r="J300" s="2">
        <v>1971.92</v>
      </c>
      <c r="K300" s="2">
        <v>183.02888358884101</v>
      </c>
      <c r="L300" s="2">
        <v>2.7355200000000002</v>
      </c>
      <c r="M300" s="2">
        <v>5.0088400000000002</v>
      </c>
      <c r="N300" s="2">
        <v>-0.3085542</v>
      </c>
      <c r="O300" s="2">
        <v>-7.9889999999999999</v>
      </c>
      <c r="P300" s="2">
        <v>4.06148732925723</v>
      </c>
      <c r="Q300" s="2">
        <v>-539.37900000000002</v>
      </c>
      <c r="R300" s="2">
        <v>-332.28399999999999</v>
      </c>
      <c r="S300" s="2">
        <v>-407.95240000000001</v>
      </c>
      <c r="T300" s="2">
        <v>-539.37900000000002</v>
      </c>
      <c r="U300" s="2">
        <v>65.573241966860493</v>
      </c>
      <c r="V300" s="2">
        <v>-168.55</v>
      </c>
      <c r="W300" s="2">
        <v>-114.89</v>
      </c>
      <c r="X300" s="2">
        <v>-138.447</v>
      </c>
      <c r="Y300" s="2">
        <v>-168.55</v>
      </c>
      <c r="Z300" s="2">
        <v>16.048555525169299</v>
      </c>
      <c r="AA300" s="2">
        <v>-602.78800000000001</v>
      </c>
      <c r="AB300" s="2">
        <v>-385.084</v>
      </c>
      <c r="AC300" s="2">
        <v>-464.50009999999997</v>
      </c>
      <c r="AD300" s="2">
        <v>-602.78800000000001</v>
      </c>
      <c r="AE300" s="2">
        <v>67.694777122430693</v>
      </c>
      <c r="AF300" s="2">
        <v>-63.4084</v>
      </c>
      <c r="AG300" s="2">
        <v>-43.0122</v>
      </c>
      <c r="AH300" s="2">
        <v>-56.547789999999999</v>
      </c>
      <c r="AI300" s="2">
        <v>-63.595399999999998</v>
      </c>
      <c r="AJ300" s="2">
        <v>6.6799607083757904</v>
      </c>
    </row>
    <row r="301" spans="1:36">
      <c r="A301" s="11" t="s">
        <v>742</v>
      </c>
      <c r="B301" s="11" t="s">
        <v>97</v>
      </c>
      <c r="C301" s="11" t="s">
        <v>199</v>
      </c>
      <c r="D301" s="12" t="b">
        <v>1</v>
      </c>
      <c r="E301" s="12" t="b">
        <f t="shared" si="4"/>
        <v>1</v>
      </c>
      <c r="F301" s="2" t="s">
        <v>2473</v>
      </c>
      <c r="G301" s="2">
        <v>2229.7800000000002</v>
      </c>
      <c r="H301" s="2">
        <v>2229.7800000000002</v>
      </c>
      <c r="I301" s="2">
        <v>2007.4769999999901</v>
      </c>
      <c r="J301" s="2">
        <v>1809.03</v>
      </c>
      <c r="K301" s="2">
        <v>118.173270248018</v>
      </c>
      <c r="L301" s="2">
        <v>0.22886600000000001</v>
      </c>
      <c r="M301" s="2">
        <v>4.8308999999999997</v>
      </c>
      <c r="N301" s="2">
        <v>-0.7880684</v>
      </c>
      <c r="O301" s="2">
        <v>-8.3703500000000002</v>
      </c>
      <c r="P301" s="2">
        <v>3.98417765294267</v>
      </c>
      <c r="Q301" s="2">
        <v>-355.56599999999997</v>
      </c>
      <c r="R301" s="2">
        <v>-287.64800000000002</v>
      </c>
      <c r="S301" s="2">
        <v>-339.72519999999997</v>
      </c>
      <c r="T301" s="2">
        <v>-387.79</v>
      </c>
      <c r="U301" s="2">
        <v>31.857872861961201</v>
      </c>
      <c r="V301" s="2">
        <v>-148.99</v>
      </c>
      <c r="W301" s="2">
        <v>-120.23</v>
      </c>
      <c r="X301" s="2">
        <v>-135.12200000000001</v>
      </c>
      <c r="Y301" s="2">
        <v>-148.99</v>
      </c>
      <c r="Z301" s="2">
        <v>8.3416942057487304</v>
      </c>
      <c r="AA301" s="2">
        <v>-433.67</v>
      </c>
      <c r="AB301" s="2">
        <v>-349.286</v>
      </c>
      <c r="AC301" s="2">
        <v>-406.1146</v>
      </c>
      <c r="AD301" s="2">
        <v>-444.613</v>
      </c>
      <c r="AE301" s="2">
        <v>32.678410665147098</v>
      </c>
      <c r="AF301" s="2">
        <v>-78.104799999999997</v>
      </c>
      <c r="AG301" s="2">
        <v>-55.489800000000002</v>
      </c>
      <c r="AH301" s="2">
        <v>-66.389570000000006</v>
      </c>
      <c r="AI301" s="2">
        <v>-78.104799999999997</v>
      </c>
      <c r="AJ301" s="2">
        <v>6.8870765133045397</v>
      </c>
    </row>
    <row r="302" spans="1:36">
      <c r="A302" s="11" t="s">
        <v>743</v>
      </c>
      <c r="B302" s="11" t="s">
        <v>88</v>
      </c>
      <c r="C302" s="11" t="s">
        <v>337</v>
      </c>
      <c r="D302" s="12" t="b">
        <v>1</v>
      </c>
      <c r="E302" s="12" t="b">
        <f t="shared" si="4"/>
        <v>1</v>
      </c>
      <c r="F302" s="2" t="s">
        <v>2469</v>
      </c>
      <c r="G302" s="2">
        <v>2476.2600000000002</v>
      </c>
      <c r="H302" s="2">
        <v>2529.0700000000002</v>
      </c>
      <c r="I302" s="2">
        <v>2343.2599999999902</v>
      </c>
      <c r="J302" s="2">
        <v>2211.41</v>
      </c>
      <c r="K302" s="2">
        <v>101.137074749514</v>
      </c>
      <c r="L302" s="2">
        <v>-5.6678600000000001</v>
      </c>
      <c r="M302" s="2">
        <v>1.5243100000000001</v>
      </c>
      <c r="N302" s="2">
        <v>-5.0049543999999999</v>
      </c>
      <c r="O302" s="2">
        <v>-12.6828</v>
      </c>
      <c r="P302" s="2">
        <v>4.12988856437262</v>
      </c>
      <c r="Q302" s="2">
        <v>-446.24700000000001</v>
      </c>
      <c r="R302" s="2">
        <v>-362.84199999999998</v>
      </c>
      <c r="S302" s="2">
        <v>-417.50879999999898</v>
      </c>
      <c r="T302" s="2">
        <v>-479.48099999999999</v>
      </c>
      <c r="U302" s="2">
        <v>34.439222570913003</v>
      </c>
      <c r="V302" s="2">
        <v>-196.84</v>
      </c>
      <c r="W302" s="2">
        <v>-165.65</v>
      </c>
      <c r="X302" s="2">
        <v>-183.446</v>
      </c>
      <c r="Y302" s="2">
        <v>-196.84</v>
      </c>
      <c r="Z302" s="2">
        <v>11.1948631076936</v>
      </c>
      <c r="AA302" s="2">
        <v>-548.17399999999998</v>
      </c>
      <c r="AB302" s="2">
        <v>-473.274</v>
      </c>
      <c r="AC302" s="2">
        <v>-512.44929999999999</v>
      </c>
      <c r="AD302" s="2">
        <v>-565.76800000000003</v>
      </c>
      <c r="AE302" s="2">
        <v>31.168578932600902</v>
      </c>
      <c r="AF302" s="2">
        <v>-101.92700000000001</v>
      </c>
      <c r="AG302" s="2">
        <v>-82.869900000000001</v>
      </c>
      <c r="AH302" s="2">
        <v>-94.940299999999993</v>
      </c>
      <c r="AI302" s="2">
        <v>-110.432</v>
      </c>
      <c r="AJ302" s="2">
        <v>9.2941201224812602</v>
      </c>
    </row>
    <row r="303" spans="1:36">
      <c r="A303" s="11" t="s">
        <v>744</v>
      </c>
      <c r="B303" s="11" t="s">
        <v>98</v>
      </c>
      <c r="C303" s="11" t="s">
        <v>156</v>
      </c>
      <c r="D303" s="12" t="b">
        <v>1</v>
      </c>
      <c r="E303" s="12" t="b">
        <f t="shared" si="4"/>
        <v>1</v>
      </c>
      <c r="F303" s="2" t="s">
        <v>2470</v>
      </c>
      <c r="G303" s="2">
        <v>2278.4</v>
      </c>
      <c r="H303" s="2">
        <v>2326.4499999999998</v>
      </c>
      <c r="I303" s="2">
        <v>2259.4899999999998</v>
      </c>
      <c r="J303" s="2">
        <v>2112.19</v>
      </c>
      <c r="K303" s="2">
        <v>61.930079928900398</v>
      </c>
      <c r="L303" s="2">
        <v>-13.344799999999999</v>
      </c>
      <c r="M303" s="2">
        <v>1.46001</v>
      </c>
      <c r="N303" s="2">
        <v>-6.4348450000000001</v>
      </c>
      <c r="O303" s="2">
        <v>-17.278700000000001</v>
      </c>
      <c r="P303" s="2">
        <v>5.48485119236864</v>
      </c>
      <c r="Q303" s="2">
        <v>-264.58</v>
      </c>
      <c r="R303" s="2">
        <v>-158.55500000000001</v>
      </c>
      <c r="S303" s="2">
        <v>-225.3997</v>
      </c>
      <c r="T303" s="2">
        <v>-299.322</v>
      </c>
      <c r="U303" s="2">
        <v>43.985323226554101</v>
      </c>
      <c r="V303" s="2">
        <v>-147.26</v>
      </c>
      <c r="W303" s="2">
        <v>-120.12</v>
      </c>
      <c r="X303" s="2">
        <v>-135.828</v>
      </c>
      <c r="Y303" s="2">
        <v>-147.26</v>
      </c>
      <c r="Z303" s="2">
        <v>8.3326677067497901</v>
      </c>
      <c r="AA303" s="2">
        <v>-345.58100000000002</v>
      </c>
      <c r="AB303" s="2">
        <v>-238.619</v>
      </c>
      <c r="AC303" s="2">
        <v>-309.71460000000002</v>
      </c>
      <c r="AD303" s="2">
        <v>-376.99700000000001</v>
      </c>
      <c r="AE303" s="2">
        <v>44.212366809902001</v>
      </c>
      <c r="AF303" s="2">
        <v>-81.000799999999998</v>
      </c>
      <c r="AG303" s="2">
        <v>-77.675399999999996</v>
      </c>
      <c r="AH303" s="2">
        <v>-84.314749999999904</v>
      </c>
      <c r="AI303" s="2">
        <v>-92.523300000000006</v>
      </c>
      <c r="AJ303" s="2">
        <v>4.8223130280556799</v>
      </c>
    </row>
    <row r="304" spans="1:36">
      <c r="A304" s="11" t="s">
        <v>745</v>
      </c>
      <c r="B304" s="11" t="s">
        <v>49</v>
      </c>
      <c r="C304" s="11" t="s">
        <v>377</v>
      </c>
      <c r="D304" s="12" t="b">
        <v>1</v>
      </c>
      <c r="E304" s="12" t="b">
        <f t="shared" si="4"/>
        <v>1</v>
      </c>
      <c r="F304" s="2" t="s">
        <v>2473</v>
      </c>
      <c r="G304" s="2">
        <v>2219.1999999999998</v>
      </c>
      <c r="H304" s="2">
        <v>2219.1999999999998</v>
      </c>
      <c r="I304" s="2">
        <v>2065.498</v>
      </c>
      <c r="J304" s="2">
        <v>1844.73</v>
      </c>
      <c r="K304" s="2">
        <v>129.839161854623</v>
      </c>
      <c r="L304" s="2">
        <v>-18.070799999999998</v>
      </c>
      <c r="M304" s="2">
        <v>-0.280111</v>
      </c>
      <c r="N304" s="2">
        <v>-10.922196100000001</v>
      </c>
      <c r="O304" s="2">
        <v>-25.307500000000001</v>
      </c>
      <c r="P304" s="2">
        <v>8.2071278265262109</v>
      </c>
      <c r="Q304" s="2">
        <v>-194.60599999999999</v>
      </c>
      <c r="R304" s="2">
        <v>-133.37799999999999</v>
      </c>
      <c r="S304" s="2">
        <v>-178.18979999999999</v>
      </c>
      <c r="T304" s="2">
        <v>-212.518</v>
      </c>
      <c r="U304" s="2">
        <v>24.3723254797093</v>
      </c>
      <c r="V304" s="2">
        <v>-148.6</v>
      </c>
      <c r="W304" s="2">
        <v>-98.47</v>
      </c>
      <c r="X304" s="2">
        <v>-125.20599999999899</v>
      </c>
      <c r="Y304" s="2">
        <v>-148.6</v>
      </c>
      <c r="Z304" s="2">
        <v>17.184219634433301</v>
      </c>
      <c r="AA304" s="2">
        <v>-286.20999999999998</v>
      </c>
      <c r="AB304" s="2">
        <v>-222.125</v>
      </c>
      <c r="AC304" s="2">
        <v>-256.8349</v>
      </c>
      <c r="AD304" s="2">
        <v>-293.56200000000001</v>
      </c>
      <c r="AE304" s="2">
        <v>24.408515738250902</v>
      </c>
      <c r="AF304" s="2">
        <v>-91.603200000000001</v>
      </c>
      <c r="AG304" s="2">
        <v>-59.942599999999999</v>
      </c>
      <c r="AH304" s="2">
        <v>-78.645060000000001</v>
      </c>
      <c r="AI304" s="2">
        <v>-91.603200000000001</v>
      </c>
      <c r="AJ304" s="2">
        <v>10.152871589653801</v>
      </c>
    </row>
    <row r="305" spans="1:36">
      <c r="A305" s="11" t="s">
        <v>746</v>
      </c>
      <c r="B305" s="11" t="s">
        <v>69</v>
      </c>
      <c r="C305" s="11" t="s">
        <v>108</v>
      </c>
      <c r="D305" s="12" t="b">
        <v>1</v>
      </c>
      <c r="E305" s="12" t="b">
        <f t="shared" si="4"/>
        <v>1</v>
      </c>
      <c r="F305" s="2" t="s">
        <v>2475</v>
      </c>
      <c r="G305" s="2">
        <v>2407.59</v>
      </c>
      <c r="H305" s="2">
        <v>2407.59</v>
      </c>
      <c r="I305" s="2">
        <v>2115.924</v>
      </c>
      <c r="J305" s="2">
        <v>1883.25</v>
      </c>
      <c r="K305" s="2">
        <v>156.16170665904801</v>
      </c>
      <c r="L305" s="2">
        <v>4.2855400000000001</v>
      </c>
      <c r="M305" s="2">
        <v>14.967000000000001</v>
      </c>
      <c r="N305" s="2">
        <v>8.6120560000000008</v>
      </c>
      <c r="O305" s="2">
        <v>2.0660500000000002</v>
      </c>
      <c r="P305" s="2">
        <v>4.6937477380949097</v>
      </c>
      <c r="Q305" s="2">
        <v>-427.36399999999998</v>
      </c>
      <c r="R305" s="2">
        <v>-290.01400000000001</v>
      </c>
      <c r="S305" s="2">
        <v>-349.7124</v>
      </c>
      <c r="T305" s="2">
        <v>-427.36399999999998</v>
      </c>
      <c r="U305" s="2">
        <v>43.834281817874903</v>
      </c>
      <c r="V305" s="2">
        <v>-164.16</v>
      </c>
      <c r="W305" s="2">
        <v>-110.83</v>
      </c>
      <c r="X305" s="2">
        <v>-129.68699999999899</v>
      </c>
      <c r="Y305" s="2">
        <v>-164.16</v>
      </c>
      <c r="Z305" s="2">
        <v>17.1035370286057</v>
      </c>
      <c r="AA305" s="2">
        <v>-510.33300000000003</v>
      </c>
      <c r="AB305" s="2">
        <v>-361.83499999999998</v>
      </c>
      <c r="AC305" s="2">
        <v>-418.0668</v>
      </c>
      <c r="AD305" s="2">
        <v>-510.33300000000003</v>
      </c>
      <c r="AE305" s="2">
        <v>47.9300754173317</v>
      </c>
      <c r="AF305" s="2">
        <v>-82.968900000000005</v>
      </c>
      <c r="AG305" s="2">
        <v>-53.425600000000003</v>
      </c>
      <c r="AH305" s="2">
        <v>-68.35445</v>
      </c>
      <c r="AI305" s="2">
        <v>-82.968900000000005</v>
      </c>
      <c r="AJ305" s="2">
        <v>9.4161722498228109</v>
      </c>
    </row>
    <row r="306" spans="1:36">
      <c r="A306" s="11" t="s">
        <v>747</v>
      </c>
      <c r="B306" s="11" t="s">
        <v>88</v>
      </c>
      <c r="C306" s="11" t="s">
        <v>214</v>
      </c>
      <c r="D306" s="12" t="b">
        <v>1</v>
      </c>
      <c r="E306" s="12" t="b">
        <f t="shared" si="4"/>
        <v>1</v>
      </c>
      <c r="F306" s="2" t="s">
        <v>2470</v>
      </c>
      <c r="G306" s="2">
        <v>1823.94</v>
      </c>
      <c r="H306" s="2">
        <v>1927.94</v>
      </c>
      <c r="I306" s="2">
        <v>1750.1366666666599</v>
      </c>
      <c r="J306" s="2">
        <v>1591.59</v>
      </c>
      <c r="K306" s="2">
        <v>113.832751108808</v>
      </c>
      <c r="L306" s="2">
        <v>2.5256699999999999</v>
      </c>
      <c r="M306" s="2">
        <v>4.4614099999999999</v>
      </c>
      <c r="N306" s="2">
        <v>0.94955713222222204</v>
      </c>
      <c r="O306" s="2">
        <v>-3.6059600000000001</v>
      </c>
      <c r="P306" s="2">
        <v>2.4987868644309601</v>
      </c>
      <c r="Q306" s="2">
        <v>-285.24400000000003</v>
      </c>
      <c r="R306" s="2">
        <v>-157.68299999999999</v>
      </c>
      <c r="S306" s="2">
        <v>-242.47955555555501</v>
      </c>
      <c r="T306" s="2">
        <v>-285.24400000000003</v>
      </c>
      <c r="U306" s="2">
        <v>43.608698473214901</v>
      </c>
      <c r="V306" s="2">
        <v>-118.68</v>
      </c>
      <c r="W306" s="2">
        <v>-87.26</v>
      </c>
      <c r="X306" s="2">
        <v>-103.86555555555501</v>
      </c>
      <c r="Y306" s="2">
        <v>-118.68</v>
      </c>
      <c r="Z306" s="2">
        <v>10.741155793385399</v>
      </c>
      <c r="AA306" s="2">
        <v>-349.40499999999997</v>
      </c>
      <c r="AB306" s="2">
        <v>-222.67699999999999</v>
      </c>
      <c r="AC306" s="2">
        <v>-298.80033333333301</v>
      </c>
      <c r="AD306" s="2">
        <v>-349.40499999999997</v>
      </c>
      <c r="AE306" s="2">
        <v>40.869916102801</v>
      </c>
      <c r="AF306" s="2">
        <v>-64.161000000000001</v>
      </c>
      <c r="AG306" s="2">
        <v>-41.737299999999998</v>
      </c>
      <c r="AH306" s="2">
        <v>-56.320677777777703</v>
      </c>
      <c r="AI306" s="2">
        <v>-67.212900000000005</v>
      </c>
      <c r="AJ306" s="2">
        <v>10.601738402353799</v>
      </c>
    </row>
    <row r="307" spans="1:36">
      <c r="A307" s="11" t="s">
        <v>748</v>
      </c>
      <c r="B307" s="11" t="s">
        <v>88</v>
      </c>
      <c r="C307" s="11" t="s">
        <v>368</v>
      </c>
      <c r="D307" s="12" t="b">
        <v>1</v>
      </c>
      <c r="E307" s="12" t="b">
        <f t="shared" si="4"/>
        <v>1</v>
      </c>
      <c r="F307" s="2" t="s">
        <v>2476</v>
      </c>
      <c r="G307" s="2">
        <v>2461.06</v>
      </c>
      <c r="H307" s="2">
        <v>2461.06</v>
      </c>
      <c r="I307" s="2">
        <v>2134.6999999999998</v>
      </c>
      <c r="J307" s="2">
        <v>1816.11</v>
      </c>
      <c r="K307" s="2">
        <v>218.540104989653</v>
      </c>
      <c r="L307" s="2">
        <v>-7.9720500000000003</v>
      </c>
      <c r="M307" s="2">
        <v>14.705500000000001</v>
      </c>
      <c r="N307" s="2">
        <v>6.6648490000000002</v>
      </c>
      <c r="O307" s="2">
        <v>-7.9720500000000003</v>
      </c>
      <c r="P307" s="2">
        <v>6.6433829470491403</v>
      </c>
      <c r="Q307" s="2">
        <v>-454.53699999999998</v>
      </c>
      <c r="R307" s="2">
        <v>-277.42099999999999</v>
      </c>
      <c r="S307" s="2">
        <v>-375.31799999999998</v>
      </c>
      <c r="T307" s="2">
        <v>-454.53699999999998</v>
      </c>
      <c r="U307" s="2">
        <v>52.5903291194197</v>
      </c>
      <c r="V307" s="2">
        <v>-197.96</v>
      </c>
      <c r="W307" s="2">
        <v>-98.04</v>
      </c>
      <c r="X307" s="2">
        <v>-140.56399999999999</v>
      </c>
      <c r="Y307" s="2">
        <v>-197.96</v>
      </c>
      <c r="Z307" s="2">
        <v>30.053115275754301</v>
      </c>
      <c r="AA307" s="2">
        <v>-553.61800000000005</v>
      </c>
      <c r="AB307" s="2">
        <v>-360.70100000000002</v>
      </c>
      <c r="AC307" s="2">
        <v>-447.48419999999999</v>
      </c>
      <c r="AD307" s="2">
        <v>-553.61800000000005</v>
      </c>
      <c r="AE307" s="2">
        <v>62.340776717436903</v>
      </c>
      <c r="AF307" s="2">
        <v>-99.080799999999996</v>
      </c>
      <c r="AG307" s="2">
        <v>-38.877899999999997</v>
      </c>
      <c r="AH307" s="2">
        <v>-72.1661</v>
      </c>
      <c r="AI307" s="2">
        <v>-99.080799999999996</v>
      </c>
      <c r="AJ307" s="2">
        <v>20.239091485154201</v>
      </c>
    </row>
    <row r="308" spans="1:36">
      <c r="A308" s="11" t="s">
        <v>749</v>
      </c>
      <c r="B308" s="11" t="s">
        <v>97</v>
      </c>
      <c r="C308" s="11" t="s">
        <v>192</v>
      </c>
      <c r="D308" s="12" t="b">
        <v>1</v>
      </c>
      <c r="E308" s="12" t="b">
        <f t="shared" si="4"/>
        <v>1</v>
      </c>
      <c r="F308" s="2" t="s">
        <v>2473</v>
      </c>
      <c r="G308" s="2">
        <v>1809.44</v>
      </c>
      <c r="H308" s="2">
        <v>1809.44</v>
      </c>
      <c r="I308" s="2">
        <v>1656.2333333333299</v>
      </c>
      <c r="J308" s="2">
        <v>1579.58</v>
      </c>
      <c r="K308" s="2">
        <v>80.6107297241916</v>
      </c>
      <c r="L308" s="2">
        <v>2.5558200000000002</v>
      </c>
      <c r="M308" s="2">
        <v>6.96394</v>
      </c>
      <c r="N308" s="2">
        <v>4.0885833333333297</v>
      </c>
      <c r="O308" s="2">
        <v>-1.54617</v>
      </c>
      <c r="P308" s="2">
        <v>3.1759639847999899</v>
      </c>
      <c r="Q308" s="2">
        <v>-251.66</v>
      </c>
      <c r="R308" s="2">
        <v>-213.77699999999999</v>
      </c>
      <c r="S308" s="2">
        <v>-237.75450000000001</v>
      </c>
      <c r="T308" s="2">
        <v>-266.21300000000002</v>
      </c>
      <c r="U308" s="2">
        <v>19.208252109444999</v>
      </c>
      <c r="V308" s="2">
        <v>-106.36</v>
      </c>
      <c r="W308" s="2">
        <v>-89.14</v>
      </c>
      <c r="X308" s="2">
        <v>-96.466666666666598</v>
      </c>
      <c r="Y308" s="2">
        <v>-106.36</v>
      </c>
      <c r="Z308" s="2">
        <v>6.9660596226752496</v>
      </c>
      <c r="AA308" s="2">
        <v>-310.24599999999998</v>
      </c>
      <c r="AB308" s="2">
        <v>-267.12200000000001</v>
      </c>
      <c r="AC308" s="2">
        <v>-290.75833333333298</v>
      </c>
      <c r="AD308" s="2">
        <v>-316.49900000000002</v>
      </c>
      <c r="AE308" s="2">
        <v>19.755020107979298</v>
      </c>
      <c r="AF308" s="2">
        <v>-58.585799999999999</v>
      </c>
      <c r="AG308" s="2">
        <v>-50.286200000000001</v>
      </c>
      <c r="AH308" s="2">
        <v>-53.003950000000003</v>
      </c>
      <c r="AI308" s="2">
        <v>-58.585799999999999</v>
      </c>
      <c r="AJ308" s="2">
        <v>3.1107011445974599</v>
      </c>
    </row>
    <row r="309" spans="1:36">
      <c r="A309" s="11" t="s">
        <v>750</v>
      </c>
      <c r="B309" s="11" t="s">
        <v>57</v>
      </c>
      <c r="C309" s="11" t="s">
        <v>358</v>
      </c>
      <c r="D309" s="12" t="b">
        <v>1</v>
      </c>
      <c r="E309" s="12" t="b">
        <f t="shared" si="4"/>
        <v>1</v>
      </c>
      <c r="F309" s="2" t="s">
        <v>2477</v>
      </c>
      <c r="G309" s="2">
        <v>2051.2600000000002</v>
      </c>
      <c r="H309" s="2">
        <v>2136.27</v>
      </c>
      <c r="I309" s="2">
        <v>1931.317</v>
      </c>
      <c r="J309" s="2">
        <v>1719.85</v>
      </c>
      <c r="K309" s="2">
        <v>124.055154673681</v>
      </c>
      <c r="L309" s="2">
        <v>5.0704799999999999</v>
      </c>
      <c r="M309" s="2">
        <v>11.237299999999999</v>
      </c>
      <c r="N309" s="2">
        <v>7.3250669999999998</v>
      </c>
      <c r="O309" s="2">
        <v>4.3997000000000002</v>
      </c>
      <c r="P309" s="2">
        <v>2.6792664010759402</v>
      </c>
      <c r="Q309" s="2">
        <v>-247.24700000000001</v>
      </c>
      <c r="R309" s="2">
        <v>-157.66200000000001</v>
      </c>
      <c r="S309" s="2">
        <v>-190.70599999999899</v>
      </c>
      <c r="T309" s="2">
        <v>-247.24700000000001</v>
      </c>
      <c r="U309" s="2">
        <v>24.847578562999701</v>
      </c>
      <c r="V309" s="2">
        <v>-109.05</v>
      </c>
      <c r="W309" s="2">
        <v>-82.85</v>
      </c>
      <c r="X309" s="2">
        <v>-94.509</v>
      </c>
      <c r="Y309" s="2">
        <v>-109.05</v>
      </c>
      <c r="Z309" s="2">
        <v>7.5148023556474497</v>
      </c>
      <c r="AA309" s="2">
        <v>-311.92200000000003</v>
      </c>
      <c r="AB309" s="2">
        <v>-217.292</v>
      </c>
      <c r="AC309" s="2">
        <v>-254.39939999999899</v>
      </c>
      <c r="AD309" s="2">
        <v>-311.92200000000003</v>
      </c>
      <c r="AE309" s="2">
        <v>25.528609807647399</v>
      </c>
      <c r="AF309" s="2">
        <v>-64.675299999999993</v>
      </c>
      <c r="AG309" s="2">
        <v>-55.211500000000001</v>
      </c>
      <c r="AH309" s="2">
        <v>-63.69361</v>
      </c>
      <c r="AI309" s="2">
        <v>-73.996799999999993</v>
      </c>
      <c r="AJ309" s="2">
        <v>4.94689925541467</v>
      </c>
    </row>
    <row r="310" spans="1:36">
      <c r="A310" s="11" t="s">
        <v>751</v>
      </c>
      <c r="B310" s="11" t="s">
        <v>43</v>
      </c>
      <c r="C310" s="11" t="s">
        <v>410</v>
      </c>
      <c r="D310" s="12" t="b">
        <v>1</v>
      </c>
      <c r="E310" s="12" t="b">
        <f t="shared" si="4"/>
        <v>1</v>
      </c>
      <c r="F310" s="2" t="s">
        <v>2471</v>
      </c>
      <c r="G310" s="2">
        <v>2357</v>
      </c>
      <c r="H310" s="2">
        <v>2406.89</v>
      </c>
      <c r="I310" s="2">
        <v>2318.652</v>
      </c>
      <c r="J310" s="2">
        <v>2214.0100000000002</v>
      </c>
      <c r="K310" s="2">
        <v>68.083622732962894</v>
      </c>
      <c r="L310" s="2">
        <v>-30.116900000000001</v>
      </c>
      <c r="M310" s="2">
        <v>-17.444099999999999</v>
      </c>
      <c r="N310" s="2">
        <v>-24.586889999999901</v>
      </c>
      <c r="O310" s="2">
        <v>-30.116900000000001</v>
      </c>
      <c r="P310" s="2">
        <v>3.6951982203484901</v>
      </c>
      <c r="Q310" s="2">
        <v>-204.143</v>
      </c>
      <c r="R310" s="2">
        <v>-136.65199999999999</v>
      </c>
      <c r="S310" s="2">
        <v>-163.7561</v>
      </c>
      <c r="T310" s="2">
        <v>-204.143</v>
      </c>
      <c r="U310" s="2">
        <v>23.290514218119799</v>
      </c>
      <c r="V310" s="2">
        <v>-155.63999999999999</v>
      </c>
      <c r="W310" s="2">
        <v>-123.94</v>
      </c>
      <c r="X310" s="2">
        <v>-139.24600000000001</v>
      </c>
      <c r="Y310" s="2">
        <v>-155.63999999999999</v>
      </c>
      <c r="Z310" s="2">
        <v>9.6794584329679996</v>
      </c>
      <c r="AA310" s="2">
        <v>-288.83499999999998</v>
      </c>
      <c r="AB310" s="2">
        <v>-210.114</v>
      </c>
      <c r="AC310" s="2">
        <v>-245.66370000000001</v>
      </c>
      <c r="AD310" s="2">
        <v>-288.83499999999998</v>
      </c>
      <c r="AE310" s="2">
        <v>24.365854934267698</v>
      </c>
      <c r="AF310" s="2">
        <v>-84.692400000000006</v>
      </c>
      <c r="AG310" s="2">
        <v>-73.462199999999996</v>
      </c>
      <c r="AH310" s="2">
        <v>-81.907679999999999</v>
      </c>
      <c r="AI310" s="2">
        <v>-90.863399999999999</v>
      </c>
      <c r="AJ310" s="2">
        <v>5.7795399578167004</v>
      </c>
    </row>
    <row r="311" spans="1:36">
      <c r="A311" s="11" t="s">
        <v>752</v>
      </c>
      <c r="B311" s="11" t="s">
        <v>43</v>
      </c>
      <c r="C311" s="11" t="s">
        <v>249</v>
      </c>
      <c r="D311" s="12" t="b">
        <v>1</v>
      </c>
      <c r="E311" s="12" t="b">
        <f t="shared" si="4"/>
        <v>1</v>
      </c>
      <c r="F311" s="2" t="s">
        <v>2468</v>
      </c>
      <c r="G311" s="2">
        <v>2356.5100000000002</v>
      </c>
      <c r="H311" s="2">
        <v>2392.83</v>
      </c>
      <c r="I311" s="2">
        <v>2184.9969999999998</v>
      </c>
      <c r="J311" s="2">
        <v>1965.26</v>
      </c>
      <c r="K311" s="2">
        <v>153.62451540833001</v>
      </c>
      <c r="L311" s="2">
        <v>12.9558</v>
      </c>
      <c r="M311" s="2">
        <v>12.9558</v>
      </c>
      <c r="N311" s="2">
        <v>8.3153474999999997</v>
      </c>
      <c r="O311" s="2">
        <v>0.58651500000000001</v>
      </c>
      <c r="P311" s="2">
        <v>3.7759838466500999</v>
      </c>
      <c r="Q311" s="2">
        <v>-445.57900000000001</v>
      </c>
      <c r="R311" s="2">
        <v>-299.61</v>
      </c>
      <c r="S311" s="2">
        <v>-397.7056</v>
      </c>
      <c r="T311" s="2">
        <v>-459.50099999999998</v>
      </c>
      <c r="U311" s="2">
        <v>48.770332585383102</v>
      </c>
      <c r="V311" s="2">
        <v>-161.94</v>
      </c>
      <c r="W311" s="2">
        <v>-124.73</v>
      </c>
      <c r="X311" s="2">
        <v>-141.99799999999999</v>
      </c>
      <c r="Y311" s="2">
        <v>-161.94</v>
      </c>
      <c r="Z311" s="2">
        <v>9.67179496152486</v>
      </c>
      <c r="AA311" s="2">
        <v>-531.35799999999995</v>
      </c>
      <c r="AB311" s="2">
        <v>-365.00700000000001</v>
      </c>
      <c r="AC311" s="2">
        <v>-468.47739999999902</v>
      </c>
      <c r="AD311" s="2">
        <v>-531.35799999999995</v>
      </c>
      <c r="AE311" s="2">
        <v>48.106320486097303</v>
      </c>
      <c r="AF311" s="2">
        <v>-85.779300000000006</v>
      </c>
      <c r="AG311" s="2">
        <v>-59.128799999999998</v>
      </c>
      <c r="AH311" s="2">
        <v>-70.771940000000001</v>
      </c>
      <c r="AI311" s="2">
        <v>-85.779300000000006</v>
      </c>
      <c r="AJ311" s="2">
        <v>9.3723125419977809</v>
      </c>
    </row>
    <row r="312" spans="1:36">
      <c r="A312" s="11" t="s">
        <v>753</v>
      </c>
      <c r="B312" s="11" t="s">
        <v>43</v>
      </c>
      <c r="C312" s="11" t="s">
        <v>333</v>
      </c>
      <c r="D312" s="12" t="b">
        <v>1</v>
      </c>
      <c r="E312" s="12" t="b">
        <f t="shared" si="4"/>
        <v>1</v>
      </c>
      <c r="F312" s="2" t="s">
        <v>2468</v>
      </c>
      <c r="G312" s="2">
        <v>1975.03</v>
      </c>
      <c r="H312" s="2">
        <v>2392.27</v>
      </c>
      <c r="I312" s="2">
        <v>1983.9</v>
      </c>
      <c r="J312" s="2">
        <v>1673.34</v>
      </c>
      <c r="K312" s="2">
        <v>234.67271938216899</v>
      </c>
      <c r="L312" s="2">
        <v>5.5487000000000002</v>
      </c>
      <c r="M312" s="2">
        <v>9.2069299999999998</v>
      </c>
      <c r="N312" s="2">
        <v>6.4115769999999896</v>
      </c>
      <c r="O312" s="2">
        <v>2.4662099999999998</v>
      </c>
      <c r="P312" s="2">
        <v>2.1472414215507598</v>
      </c>
      <c r="Q312" s="2">
        <v>-371.54199999999997</v>
      </c>
      <c r="R312" s="2">
        <v>-211.922</v>
      </c>
      <c r="S312" s="2">
        <v>-321.13489999999899</v>
      </c>
      <c r="T312" s="2">
        <v>-384.279</v>
      </c>
      <c r="U312" s="2">
        <v>59.130401891732298</v>
      </c>
      <c r="V312" s="2">
        <v>-134.26</v>
      </c>
      <c r="W312" s="2">
        <v>-115.07</v>
      </c>
      <c r="X312" s="2">
        <v>-125.69099999999899</v>
      </c>
      <c r="Y312" s="2">
        <v>-134.26</v>
      </c>
      <c r="Z312" s="2">
        <v>7.57759189247406</v>
      </c>
      <c r="AA312" s="2">
        <v>-437.04199999999997</v>
      </c>
      <c r="AB312" s="2">
        <v>-293.815</v>
      </c>
      <c r="AC312" s="2">
        <v>-389.0093</v>
      </c>
      <c r="AD312" s="2">
        <v>-445.90199999999999</v>
      </c>
      <c r="AE312" s="2">
        <v>50.514458924703398</v>
      </c>
      <c r="AF312" s="2">
        <v>-65.499600000000001</v>
      </c>
      <c r="AG312" s="2">
        <v>-54.714500000000001</v>
      </c>
      <c r="AH312" s="2">
        <v>-67.874300000000005</v>
      </c>
      <c r="AI312" s="2">
        <v>-84.906899999999993</v>
      </c>
      <c r="AJ312" s="2">
        <v>11.314594745430901</v>
      </c>
    </row>
    <row r="313" spans="1:36">
      <c r="A313" s="11" t="s">
        <v>754</v>
      </c>
      <c r="B313" s="11" t="s">
        <v>36</v>
      </c>
      <c r="C313" s="11" t="s">
        <v>301</v>
      </c>
      <c r="D313" s="12" t="b">
        <v>1</v>
      </c>
      <c r="E313" s="12" t="b">
        <f t="shared" si="4"/>
        <v>1</v>
      </c>
      <c r="F313" s="2" t="s">
        <v>2473</v>
      </c>
      <c r="G313" s="2">
        <v>2362.83</v>
      </c>
      <c r="H313" s="2">
        <v>2388.31</v>
      </c>
      <c r="I313" s="2">
        <v>2313.835</v>
      </c>
      <c r="J313" s="2">
        <v>2154.89</v>
      </c>
      <c r="K313" s="2">
        <v>73.071532570640699</v>
      </c>
      <c r="L313" s="2">
        <v>-21.4756</v>
      </c>
      <c r="M313" s="2">
        <v>-14.189299999999999</v>
      </c>
      <c r="N313" s="2">
        <v>-22.411449999999999</v>
      </c>
      <c r="O313" s="2">
        <v>-32.706099999999999</v>
      </c>
      <c r="P313" s="2">
        <v>6.0138230052382902</v>
      </c>
      <c r="Q313" s="2">
        <v>-198.99700000000001</v>
      </c>
      <c r="R313" s="2">
        <v>-159.804</v>
      </c>
      <c r="S313" s="2">
        <v>-193.4316</v>
      </c>
      <c r="T313" s="2">
        <v>-226.24</v>
      </c>
      <c r="U313" s="2">
        <v>22.3471554749642</v>
      </c>
      <c r="V313" s="2">
        <v>-164.17</v>
      </c>
      <c r="W313" s="2">
        <v>-138.72</v>
      </c>
      <c r="X313" s="2">
        <v>-151.535</v>
      </c>
      <c r="Y313" s="2">
        <v>-164.17</v>
      </c>
      <c r="Z313" s="2">
        <v>8.7817629842253897</v>
      </c>
      <c r="AA313" s="2">
        <v>-301.89499999999998</v>
      </c>
      <c r="AB313" s="2">
        <v>-248.99</v>
      </c>
      <c r="AC313" s="2">
        <v>-283.86880000000002</v>
      </c>
      <c r="AD313" s="2">
        <v>-311.68400000000003</v>
      </c>
      <c r="AE313" s="2">
        <v>20.174480529178901</v>
      </c>
      <c r="AF313" s="2">
        <v>-102.89700000000001</v>
      </c>
      <c r="AG313" s="2">
        <v>-79.965999999999994</v>
      </c>
      <c r="AH313" s="2">
        <v>-90.436980000000005</v>
      </c>
      <c r="AI313" s="2">
        <v>-102.89700000000001</v>
      </c>
      <c r="AJ313" s="2">
        <v>6.3470750335707997</v>
      </c>
    </row>
    <row r="314" spans="1:36">
      <c r="A314" s="11" t="s">
        <v>755</v>
      </c>
      <c r="B314" s="11" t="s">
        <v>69</v>
      </c>
      <c r="C314" s="11" t="s">
        <v>289</v>
      </c>
      <c r="D314" s="12" t="b">
        <v>1</v>
      </c>
      <c r="E314" s="12" t="b">
        <f t="shared" si="4"/>
        <v>1</v>
      </c>
      <c r="F314" s="2" t="s">
        <v>2473</v>
      </c>
      <c r="G314" s="2">
        <v>2410</v>
      </c>
      <c r="H314" s="2">
        <v>2578.42</v>
      </c>
      <c r="I314" s="2">
        <v>2297.0022222222201</v>
      </c>
      <c r="J314" s="2">
        <v>1853.04</v>
      </c>
      <c r="K314" s="2">
        <v>210.91753962021301</v>
      </c>
      <c r="L314" s="2">
        <v>-41.368400000000001</v>
      </c>
      <c r="M314" s="2">
        <v>-23.823599999999999</v>
      </c>
      <c r="N314" s="2">
        <v>-32.688299999999998</v>
      </c>
      <c r="O314" s="2">
        <v>-41.368400000000001</v>
      </c>
      <c r="P314" s="2">
        <v>6.0950829483691198</v>
      </c>
      <c r="Q314" s="2">
        <v>-166.16900000000001</v>
      </c>
      <c r="R314" s="2">
        <v>-105.048</v>
      </c>
      <c r="S314" s="2">
        <v>-147.541888888888</v>
      </c>
      <c r="T314" s="2">
        <v>-246.09700000000001</v>
      </c>
      <c r="U314" s="2">
        <v>45.587705706814297</v>
      </c>
      <c r="V314" s="2">
        <v>-195.53</v>
      </c>
      <c r="W314" s="2">
        <v>-122.65</v>
      </c>
      <c r="X314" s="2">
        <v>-156.301111111111</v>
      </c>
      <c r="Y314" s="2">
        <v>-195.53</v>
      </c>
      <c r="Z314" s="2">
        <v>23.228737828627501</v>
      </c>
      <c r="AA314" s="2">
        <v>-287.09199999999998</v>
      </c>
      <c r="AB314" s="2">
        <v>-189.429</v>
      </c>
      <c r="AC314" s="2">
        <v>-241.645222222222</v>
      </c>
      <c r="AD314" s="2">
        <v>-322.60199999999998</v>
      </c>
      <c r="AE314" s="2">
        <v>50.100897830721898</v>
      </c>
      <c r="AF314" s="2">
        <v>-120.923</v>
      </c>
      <c r="AG314" s="2">
        <v>-76.170500000000004</v>
      </c>
      <c r="AH314" s="2">
        <v>-94.103366666666602</v>
      </c>
      <c r="AI314" s="2">
        <v>-120.923</v>
      </c>
      <c r="AJ314" s="2">
        <v>16.1081871085016</v>
      </c>
    </row>
    <row r="315" spans="1:36">
      <c r="A315" s="11" t="s">
        <v>756</v>
      </c>
      <c r="B315" s="11" t="s">
        <v>63</v>
      </c>
      <c r="C315" s="11" t="s">
        <v>257</v>
      </c>
      <c r="D315" s="12" t="b">
        <v>1</v>
      </c>
      <c r="E315" s="12" t="b">
        <f t="shared" si="4"/>
        <v>1</v>
      </c>
      <c r="F315" s="2" t="s">
        <v>2477</v>
      </c>
      <c r="G315" s="2">
        <v>2244.39</v>
      </c>
      <c r="H315" s="2">
        <v>2335.0700000000002</v>
      </c>
      <c r="I315" s="2">
        <v>2244.2519999999899</v>
      </c>
      <c r="J315" s="2">
        <v>2145.75</v>
      </c>
      <c r="K315" s="2">
        <v>67.818466151271096</v>
      </c>
      <c r="L315" s="2">
        <v>-9.9610699999999994</v>
      </c>
      <c r="M315" s="2">
        <v>1.11137</v>
      </c>
      <c r="N315" s="2">
        <v>-6.2093549999999897</v>
      </c>
      <c r="O315" s="2">
        <v>-10.069800000000001</v>
      </c>
      <c r="P315" s="2">
        <v>3.6761523944630801</v>
      </c>
      <c r="Q315" s="2">
        <v>-392.24900000000002</v>
      </c>
      <c r="R315" s="2">
        <v>-257.45299999999997</v>
      </c>
      <c r="S315" s="2">
        <v>-321.38760000000002</v>
      </c>
      <c r="T315" s="2">
        <v>-392.24900000000002</v>
      </c>
      <c r="U315" s="2">
        <v>52.078731003484798</v>
      </c>
      <c r="V315" s="2">
        <v>-175.01</v>
      </c>
      <c r="W315" s="2">
        <v>-135.22999999999999</v>
      </c>
      <c r="X315" s="2">
        <v>-154.464</v>
      </c>
      <c r="Y315" s="2">
        <v>-175.01</v>
      </c>
      <c r="Z315" s="2">
        <v>11.772738943093101</v>
      </c>
      <c r="AA315" s="2">
        <v>-478.84800000000001</v>
      </c>
      <c r="AB315" s="2">
        <v>-348.14400000000001</v>
      </c>
      <c r="AC315" s="2">
        <v>-405.36610000000002</v>
      </c>
      <c r="AD315" s="2">
        <v>-478.84800000000001</v>
      </c>
      <c r="AE315" s="2">
        <v>48.021784282297901</v>
      </c>
      <c r="AF315" s="2">
        <v>-86.599299999999999</v>
      </c>
      <c r="AG315" s="2">
        <v>-67.881200000000007</v>
      </c>
      <c r="AH315" s="2">
        <v>-83.978610000000003</v>
      </c>
      <c r="AI315" s="2">
        <v>-101.254</v>
      </c>
      <c r="AJ315" s="2">
        <v>10.3036429619657</v>
      </c>
    </row>
    <row r="316" spans="1:36">
      <c r="A316" s="11" t="s">
        <v>757</v>
      </c>
      <c r="B316" s="11" t="s">
        <v>36</v>
      </c>
      <c r="C316" s="11" t="s">
        <v>327</v>
      </c>
      <c r="D316" s="12" t="b">
        <v>1</v>
      </c>
      <c r="E316" s="12" t="b">
        <f t="shared" si="4"/>
        <v>1</v>
      </c>
      <c r="F316" s="2" t="s">
        <v>2472</v>
      </c>
      <c r="G316" s="2">
        <v>2407.23</v>
      </c>
      <c r="H316" s="2">
        <v>2407.23</v>
      </c>
      <c r="I316" s="2">
        <v>2276.9259999999999</v>
      </c>
      <c r="J316" s="2">
        <v>2133.65</v>
      </c>
      <c r="K316" s="2">
        <v>94.874735449785007</v>
      </c>
      <c r="L316" s="2">
        <v>11.1846</v>
      </c>
      <c r="M316" s="2">
        <v>11.1846</v>
      </c>
      <c r="N316" s="2">
        <v>6.9281800000000002</v>
      </c>
      <c r="O316" s="2">
        <v>2.839</v>
      </c>
      <c r="P316" s="2">
        <v>2.6461363293635798</v>
      </c>
      <c r="Q316" s="2">
        <v>-307.17099999999999</v>
      </c>
      <c r="R316" s="2">
        <v>-259.58600000000001</v>
      </c>
      <c r="S316" s="2">
        <v>-287.45209999999997</v>
      </c>
      <c r="T316" s="2">
        <v>-318.21899999999999</v>
      </c>
      <c r="U316" s="2">
        <v>18.4448825631031</v>
      </c>
      <c r="V316" s="2">
        <v>-149.6</v>
      </c>
      <c r="W316" s="2">
        <v>-118.71</v>
      </c>
      <c r="X316" s="2">
        <v>-135.31800000000001</v>
      </c>
      <c r="Y316" s="2">
        <v>-149.6</v>
      </c>
      <c r="Z316" s="2">
        <v>10.542257611894801</v>
      </c>
      <c r="AA316" s="2">
        <v>-406.52600000000001</v>
      </c>
      <c r="AB316" s="2">
        <v>-332.28300000000002</v>
      </c>
      <c r="AC316" s="2">
        <v>-372.207999999999</v>
      </c>
      <c r="AD316" s="2">
        <v>-406.52600000000001</v>
      </c>
      <c r="AE316" s="2">
        <v>22.643020381565702</v>
      </c>
      <c r="AF316" s="2">
        <v>-99.354200000000006</v>
      </c>
      <c r="AG316" s="2">
        <v>-72.697400000000002</v>
      </c>
      <c r="AH316" s="2">
        <v>-84.755859999999998</v>
      </c>
      <c r="AI316" s="2">
        <v>-99.354200000000006</v>
      </c>
      <c r="AJ316" s="2">
        <v>8.6836422524959698</v>
      </c>
    </row>
    <row r="317" spans="1:36">
      <c r="A317" s="11" t="s">
        <v>758</v>
      </c>
      <c r="B317" s="11" t="s">
        <v>57</v>
      </c>
      <c r="C317" s="11" t="s">
        <v>239</v>
      </c>
      <c r="D317" s="12" t="b">
        <v>1</v>
      </c>
      <c r="E317" s="12" t="b">
        <f t="shared" si="4"/>
        <v>1</v>
      </c>
      <c r="F317" s="2" t="s">
        <v>2473</v>
      </c>
      <c r="G317" s="2">
        <v>2421.38</v>
      </c>
      <c r="H317" s="2">
        <v>2421.38</v>
      </c>
      <c r="I317" s="2">
        <v>2232.7639999999901</v>
      </c>
      <c r="J317" s="2">
        <v>1954.76</v>
      </c>
      <c r="K317" s="2">
        <v>147.06519319298101</v>
      </c>
      <c r="L317" s="2">
        <v>-28.607199999999999</v>
      </c>
      <c r="M317" s="2">
        <v>-16.123899999999999</v>
      </c>
      <c r="N317" s="2">
        <v>-23.170020000000001</v>
      </c>
      <c r="O317" s="2">
        <v>-28.607199999999999</v>
      </c>
      <c r="P317" s="2">
        <v>4.2553789207960699</v>
      </c>
      <c r="Q317" s="2">
        <v>-114.96299999999999</v>
      </c>
      <c r="R317" s="2">
        <v>-114.96299999999999</v>
      </c>
      <c r="S317" s="2">
        <v>-144.43129999999999</v>
      </c>
      <c r="T317" s="2">
        <v>-170.446</v>
      </c>
      <c r="U317" s="2">
        <v>15.861941411581499</v>
      </c>
      <c r="V317" s="2">
        <v>-150.87</v>
      </c>
      <c r="W317" s="2">
        <v>-122.89</v>
      </c>
      <c r="X317" s="2">
        <v>-138.22</v>
      </c>
      <c r="Y317" s="2">
        <v>-150.87</v>
      </c>
      <c r="Z317" s="2">
        <v>8.46920303216306</v>
      </c>
      <c r="AA317" s="2">
        <v>-214.23699999999999</v>
      </c>
      <c r="AB317" s="2">
        <v>-214.23699999999999</v>
      </c>
      <c r="AC317" s="2">
        <v>-230.59529999999901</v>
      </c>
      <c r="AD317" s="2">
        <v>-256.59100000000001</v>
      </c>
      <c r="AE317" s="2">
        <v>12.692640536503299</v>
      </c>
      <c r="AF317" s="2">
        <v>-99.273700000000005</v>
      </c>
      <c r="AG317" s="2">
        <v>-72.094899999999996</v>
      </c>
      <c r="AH317" s="2">
        <v>-86.163889999999995</v>
      </c>
      <c r="AI317" s="2">
        <v>-99.273700000000005</v>
      </c>
      <c r="AJ317" s="2">
        <v>8.3466289376743106</v>
      </c>
    </row>
    <row r="318" spans="1:36">
      <c r="A318" s="11" t="s">
        <v>759</v>
      </c>
      <c r="B318" s="11" t="s">
        <v>88</v>
      </c>
      <c r="C318" s="11" t="s">
        <v>385</v>
      </c>
      <c r="D318" s="12" t="b">
        <v>1</v>
      </c>
      <c r="E318" s="12" t="b">
        <f t="shared" si="4"/>
        <v>1</v>
      </c>
      <c r="F318" s="2" t="s">
        <v>2468</v>
      </c>
      <c r="G318" s="2">
        <v>1442.95</v>
      </c>
      <c r="H318" s="2">
        <v>1584.67</v>
      </c>
      <c r="I318" s="2">
        <v>1334.3710000000001</v>
      </c>
      <c r="J318" s="2">
        <v>1209.01</v>
      </c>
      <c r="K318" s="2">
        <v>129.965876927582</v>
      </c>
      <c r="L318" s="2">
        <v>-2.4630299999999998</v>
      </c>
      <c r="M318" s="2">
        <v>8.1815999999999995</v>
      </c>
      <c r="N318" s="2">
        <v>1.89279719999999</v>
      </c>
      <c r="O318" s="2">
        <v>-2.4630299999999998</v>
      </c>
      <c r="P318" s="2">
        <v>3.09152685560663</v>
      </c>
      <c r="Q318" s="2">
        <v>-247.21</v>
      </c>
      <c r="R318" s="2">
        <v>-196.52199999999999</v>
      </c>
      <c r="S318" s="2">
        <v>-243.34630000000001</v>
      </c>
      <c r="T318" s="2">
        <v>-301.80399999999997</v>
      </c>
      <c r="U318" s="2">
        <v>29.540799421402799</v>
      </c>
      <c r="V318" s="2">
        <v>-96.5</v>
      </c>
      <c r="W318" s="2">
        <v>-78.78</v>
      </c>
      <c r="X318" s="2">
        <v>-87.693999999999903</v>
      </c>
      <c r="Y318" s="2">
        <v>-96.5</v>
      </c>
      <c r="Z318" s="2">
        <v>6.5610216006689397</v>
      </c>
      <c r="AA318" s="2">
        <v>-291.8</v>
      </c>
      <c r="AB318" s="2">
        <v>-234.26900000000001</v>
      </c>
      <c r="AC318" s="2">
        <v>-284.26369999999997</v>
      </c>
      <c r="AD318" s="2">
        <v>-340.27499999999998</v>
      </c>
      <c r="AE318" s="2">
        <v>29.196819134396499</v>
      </c>
      <c r="AF318" s="2">
        <v>-44.590299999999999</v>
      </c>
      <c r="AG318" s="2">
        <v>-34.763500000000001</v>
      </c>
      <c r="AH318" s="2">
        <v>-40.917409999999997</v>
      </c>
      <c r="AI318" s="2">
        <v>-53.258899999999997</v>
      </c>
      <c r="AJ318" s="2">
        <v>5.4833415394973999</v>
      </c>
    </row>
    <row r="319" spans="1:36">
      <c r="A319" s="11" t="s">
        <v>760</v>
      </c>
      <c r="B319" s="11" t="s">
        <v>75</v>
      </c>
      <c r="C319" s="11" t="s">
        <v>140</v>
      </c>
      <c r="D319" s="12" t="b">
        <v>1</v>
      </c>
      <c r="E319" s="12" t="b">
        <f t="shared" si="4"/>
        <v>1</v>
      </c>
      <c r="F319" s="2" t="s">
        <v>2468</v>
      </c>
      <c r="G319" s="2">
        <v>2232.9299999999998</v>
      </c>
      <c r="H319" s="2">
        <v>2232.9299999999998</v>
      </c>
      <c r="I319" s="2">
        <v>2010.3979999999999</v>
      </c>
      <c r="J319" s="2">
        <v>1904.32</v>
      </c>
      <c r="K319" s="2">
        <v>95.688214971565102</v>
      </c>
      <c r="L319" s="2">
        <v>-17.135400000000001</v>
      </c>
      <c r="M319" s="2">
        <v>-6.9737999999999998</v>
      </c>
      <c r="N319" s="2">
        <v>-12.923357999999901</v>
      </c>
      <c r="O319" s="2">
        <v>-18.1432</v>
      </c>
      <c r="P319" s="2">
        <v>3.8011778470883901</v>
      </c>
      <c r="Q319" s="2">
        <v>-261.39999999999998</v>
      </c>
      <c r="R319" s="2">
        <v>-243.773</v>
      </c>
      <c r="S319" s="2">
        <v>-282.8689</v>
      </c>
      <c r="T319" s="2">
        <v>-326.79199999999997</v>
      </c>
      <c r="U319" s="2">
        <v>28.863835120748799</v>
      </c>
      <c r="V319" s="2">
        <v>-157.63</v>
      </c>
      <c r="W319" s="2">
        <v>-136.53</v>
      </c>
      <c r="X319" s="2">
        <v>-145.86500000000001</v>
      </c>
      <c r="Y319" s="2">
        <v>-157.63</v>
      </c>
      <c r="Z319" s="2">
        <v>8.1294967043886999</v>
      </c>
      <c r="AA319" s="2">
        <v>-349.61799999999999</v>
      </c>
      <c r="AB319" s="2">
        <v>-333.06799999999998</v>
      </c>
      <c r="AC319" s="2">
        <v>-359.23669999999998</v>
      </c>
      <c r="AD319" s="2">
        <v>-403.39600000000002</v>
      </c>
      <c r="AE319" s="2">
        <v>25.968449549618999</v>
      </c>
      <c r="AF319" s="2">
        <v>-88.217200000000005</v>
      </c>
      <c r="AG319" s="2">
        <v>-67.069800000000001</v>
      </c>
      <c r="AH319" s="2">
        <v>-76.367710000000002</v>
      </c>
      <c r="AI319" s="2">
        <v>-90.427800000000005</v>
      </c>
      <c r="AJ319" s="2">
        <v>7.4808045928600198</v>
      </c>
    </row>
    <row r="320" spans="1:36">
      <c r="A320" s="11" t="s">
        <v>761</v>
      </c>
      <c r="B320" s="11" t="s">
        <v>63</v>
      </c>
      <c r="C320" s="11" t="s">
        <v>406</v>
      </c>
      <c r="D320" s="12" t="b">
        <v>1</v>
      </c>
      <c r="E320" s="12" t="b">
        <f t="shared" si="4"/>
        <v>1</v>
      </c>
      <c r="F320" s="2" t="s">
        <v>2468</v>
      </c>
      <c r="G320" s="2">
        <v>2318.48</v>
      </c>
      <c r="H320" s="2">
        <v>2318.48</v>
      </c>
      <c r="I320" s="2">
        <v>1897.855</v>
      </c>
      <c r="J320" s="2">
        <v>1526.64</v>
      </c>
      <c r="K320" s="2">
        <v>207.094674069078</v>
      </c>
      <c r="L320" s="2">
        <v>-17.234500000000001</v>
      </c>
      <c r="M320" s="2">
        <v>-5.7594900000000004</v>
      </c>
      <c r="N320" s="2">
        <v>-9.7164849999999898</v>
      </c>
      <c r="O320" s="2">
        <v>-17.234500000000001</v>
      </c>
      <c r="P320" s="2">
        <v>3.7440518876456998</v>
      </c>
      <c r="Q320" s="2">
        <v>-436.09500000000003</v>
      </c>
      <c r="R320" s="2">
        <v>-345.03199999999998</v>
      </c>
      <c r="S320" s="2">
        <v>-396.21719999999999</v>
      </c>
      <c r="T320" s="2">
        <v>-458.26400000000001</v>
      </c>
      <c r="U320" s="2">
        <v>45.7972742827925</v>
      </c>
      <c r="V320" s="2">
        <v>-178.46</v>
      </c>
      <c r="W320" s="2">
        <v>-113.28</v>
      </c>
      <c r="X320" s="2">
        <v>-143.71699999999899</v>
      </c>
      <c r="Y320" s="2">
        <v>-178.46</v>
      </c>
      <c r="Z320" s="2">
        <v>19.585127605745399</v>
      </c>
      <c r="AA320" s="2">
        <v>-510.10399999999998</v>
      </c>
      <c r="AB320" s="2">
        <v>-392.49599999999998</v>
      </c>
      <c r="AC320" s="2">
        <v>-450.97569999999899</v>
      </c>
      <c r="AD320" s="2">
        <v>-518.39599999999996</v>
      </c>
      <c r="AE320" s="2">
        <v>53.399571683779499</v>
      </c>
      <c r="AF320" s="2">
        <v>-74.009399999999999</v>
      </c>
      <c r="AG320" s="2">
        <v>-35.2667</v>
      </c>
      <c r="AH320" s="2">
        <v>-54.758589999999998</v>
      </c>
      <c r="AI320" s="2">
        <v>-74.009399999999999</v>
      </c>
      <c r="AJ320" s="2">
        <v>10.3477733946809</v>
      </c>
    </row>
    <row r="321" spans="1:36">
      <c r="A321" s="11" t="s">
        <v>762</v>
      </c>
      <c r="B321" s="11" t="s">
        <v>97</v>
      </c>
      <c r="C321" s="11" t="s">
        <v>104</v>
      </c>
      <c r="D321" s="12" t="b">
        <v>1</v>
      </c>
      <c r="E321" s="12" t="b">
        <f t="shared" si="4"/>
        <v>1</v>
      </c>
      <c r="F321" s="2" t="s">
        <v>2471</v>
      </c>
      <c r="G321" s="2">
        <v>2449.13</v>
      </c>
      <c r="H321" s="2">
        <v>2449.13</v>
      </c>
      <c r="I321" s="2">
        <v>2230.0909999999999</v>
      </c>
      <c r="J321" s="2">
        <v>1903.15</v>
      </c>
      <c r="K321" s="2">
        <v>170.548212697889</v>
      </c>
      <c r="L321" s="2">
        <v>19.2974</v>
      </c>
      <c r="M321" s="2">
        <v>21.305399999999999</v>
      </c>
      <c r="N321" s="2">
        <v>16.812280000000001</v>
      </c>
      <c r="O321" s="2">
        <v>13.1409</v>
      </c>
      <c r="P321" s="2">
        <v>2.4139043306090899</v>
      </c>
      <c r="Q321" s="2">
        <v>-484.17399999999998</v>
      </c>
      <c r="R321" s="2">
        <v>-387.56200000000001</v>
      </c>
      <c r="S321" s="2">
        <v>-440.47739999999902</v>
      </c>
      <c r="T321" s="2">
        <v>-484.17399999999998</v>
      </c>
      <c r="U321" s="2">
        <v>30.720575527016202</v>
      </c>
      <c r="V321" s="2">
        <v>-163.41</v>
      </c>
      <c r="W321" s="2">
        <v>-131.62</v>
      </c>
      <c r="X321" s="2">
        <v>-147.00799999999899</v>
      </c>
      <c r="Y321" s="2">
        <v>-163.41</v>
      </c>
      <c r="Z321" s="2">
        <v>9.0189058217847098</v>
      </c>
      <c r="AA321" s="2">
        <v>-570.04100000000005</v>
      </c>
      <c r="AB321" s="2">
        <v>-468.65899999999999</v>
      </c>
      <c r="AC321" s="2">
        <v>-516.20119999999997</v>
      </c>
      <c r="AD321" s="2">
        <v>-570.04100000000005</v>
      </c>
      <c r="AE321" s="2">
        <v>31.120606462956601</v>
      </c>
      <c r="AF321" s="2">
        <v>-85.867599999999996</v>
      </c>
      <c r="AG321" s="2">
        <v>-59.363900000000001</v>
      </c>
      <c r="AH321" s="2">
        <v>-75.723920000000007</v>
      </c>
      <c r="AI321" s="2">
        <v>-85.867599999999996</v>
      </c>
      <c r="AJ321" s="2">
        <v>9.1543594479230403</v>
      </c>
    </row>
    <row r="322" spans="1:36">
      <c r="A322" s="11" t="s">
        <v>763</v>
      </c>
      <c r="B322" s="11" t="s">
        <v>57</v>
      </c>
      <c r="C322" s="11" t="s">
        <v>293</v>
      </c>
      <c r="D322" s="12" t="b">
        <v>1</v>
      </c>
      <c r="E322" s="12" t="b">
        <f t="shared" si="4"/>
        <v>1</v>
      </c>
      <c r="F322" s="2" t="s">
        <v>2473</v>
      </c>
      <c r="G322" s="2">
        <v>1657.81</v>
      </c>
      <c r="H322" s="2">
        <v>1711.32</v>
      </c>
      <c r="I322" s="2">
        <v>1556.5414285714201</v>
      </c>
      <c r="J322" s="2">
        <v>1334.99</v>
      </c>
      <c r="K322" s="2">
        <v>121.963125360163</v>
      </c>
      <c r="L322" s="2">
        <v>-12.9072</v>
      </c>
      <c r="M322" s="2">
        <v>2.6175899999999999</v>
      </c>
      <c r="N322" s="2">
        <v>-6.5054242857142803</v>
      </c>
      <c r="O322" s="2">
        <v>-12.9072</v>
      </c>
      <c r="P322" s="2">
        <v>5.5793170522650204</v>
      </c>
      <c r="Q322" s="2">
        <v>-116.221</v>
      </c>
      <c r="R322" s="2">
        <v>-59.250500000000002</v>
      </c>
      <c r="S322" s="2">
        <v>-106.684414285714</v>
      </c>
      <c r="T322" s="2">
        <v>-173.04900000000001</v>
      </c>
      <c r="U322" s="2">
        <v>36.696681759909701</v>
      </c>
      <c r="V322" s="2">
        <v>-106.81</v>
      </c>
      <c r="W322" s="2">
        <v>-70.650000000000006</v>
      </c>
      <c r="X322" s="2">
        <v>-90.024285714285696</v>
      </c>
      <c r="Y322" s="2">
        <v>-106.81</v>
      </c>
      <c r="Z322" s="2">
        <v>12.9378924831195</v>
      </c>
      <c r="AA322" s="2">
        <v>-186.87700000000001</v>
      </c>
      <c r="AB322" s="2">
        <v>-118.447</v>
      </c>
      <c r="AC322" s="2">
        <v>-168.86757142857101</v>
      </c>
      <c r="AD322" s="2">
        <v>-231.84</v>
      </c>
      <c r="AE322" s="2">
        <v>39.591433420447302</v>
      </c>
      <c r="AF322" s="2">
        <v>-70.656700000000001</v>
      </c>
      <c r="AG322" s="2">
        <v>-51.118600000000001</v>
      </c>
      <c r="AH322" s="2">
        <v>-62.1832142857142</v>
      </c>
      <c r="AI322" s="2">
        <v>-72.359899999999996</v>
      </c>
      <c r="AJ322" s="2">
        <v>7.96091687567636</v>
      </c>
    </row>
    <row r="323" spans="1:36">
      <c r="A323" s="11" t="s">
        <v>764</v>
      </c>
      <c r="B323" s="11" t="s">
        <v>81</v>
      </c>
      <c r="C323" s="11" t="s">
        <v>186</v>
      </c>
      <c r="D323" s="12" t="b">
        <v>1</v>
      </c>
      <c r="E323" s="12" t="b">
        <f t="shared" ref="E323:E386" si="5">IF(F323="",FALSE,TRUE)</f>
        <v>1</v>
      </c>
      <c r="F323" s="2" t="s">
        <v>2468</v>
      </c>
      <c r="G323" s="2">
        <v>2457.38</v>
      </c>
      <c r="H323" s="2">
        <v>2502.17</v>
      </c>
      <c r="I323" s="2">
        <v>2367.3649999999998</v>
      </c>
      <c r="J323" s="2">
        <v>2203.8000000000002</v>
      </c>
      <c r="K323" s="2">
        <v>85.977033141285901</v>
      </c>
      <c r="L323" s="2">
        <v>-14.0611</v>
      </c>
      <c r="M323" s="2">
        <v>0.63749699999999998</v>
      </c>
      <c r="N323" s="2">
        <v>-9.8037142999999993</v>
      </c>
      <c r="O323" s="2">
        <v>-19.701000000000001</v>
      </c>
      <c r="P323" s="2">
        <v>6.9451859614633102</v>
      </c>
      <c r="Q323" s="2">
        <v>-434.61599999999999</v>
      </c>
      <c r="R323" s="2">
        <v>-286.38799999999998</v>
      </c>
      <c r="S323" s="2">
        <v>-376.59019999999998</v>
      </c>
      <c r="T323" s="2">
        <v>-443.43799999999999</v>
      </c>
      <c r="U323" s="2">
        <v>57.868005527522101</v>
      </c>
      <c r="V323" s="2">
        <v>-189.9</v>
      </c>
      <c r="W323" s="2">
        <v>-150.87</v>
      </c>
      <c r="X323" s="2">
        <v>-169.55199999999999</v>
      </c>
      <c r="Y323" s="2">
        <v>-189.9</v>
      </c>
      <c r="Z323" s="2">
        <v>12.8616698414751</v>
      </c>
      <c r="AA323" s="2">
        <v>-523.53200000000004</v>
      </c>
      <c r="AB323" s="2">
        <v>-369.392</v>
      </c>
      <c r="AC323" s="2">
        <v>-461.0224</v>
      </c>
      <c r="AD323" s="2">
        <v>-523.81200000000001</v>
      </c>
      <c r="AE323" s="2">
        <v>58.2911601744972</v>
      </c>
      <c r="AF323" s="2">
        <v>-88.915800000000004</v>
      </c>
      <c r="AG323" s="2">
        <v>-76.637500000000003</v>
      </c>
      <c r="AH323" s="2">
        <v>-84.431920000000005</v>
      </c>
      <c r="AI323" s="2">
        <v>-94.145499999999998</v>
      </c>
      <c r="AJ323" s="2">
        <v>5.9463443056871199</v>
      </c>
    </row>
    <row r="324" spans="1:36">
      <c r="A324" s="11" t="s">
        <v>765</v>
      </c>
      <c r="B324" s="11" t="s">
        <v>81</v>
      </c>
      <c r="C324" s="11" t="s">
        <v>212</v>
      </c>
      <c r="D324" s="12" t="b">
        <v>1</v>
      </c>
      <c r="E324" s="12" t="b">
        <f t="shared" si="5"/>
        <v>1</v>
      </c>
      <c r="F324" s="2" t="s">
        <v>2476</v>
      </c>
      <c r="G324" s="2">
        <v>2083.6799999999998</v>
      </c>
      <c r="H324" s="2">
        <v>2362.4499999999998</v>
      </c>
      <c r="I324" s="2">
        <v>2089.78999999999</v>
      </c>
      <c r="J324" s="2">
        <v>1875.05</v>
      </c>
      <c r="K324" s="2">
        <v>144.48302722311499</v>
      </c>
      <c r="L324" s="2">
        <v>-3.9484499999999998</v>
      </c>
      <c r="M324" s="2">
        <v>0.22788800000000001</v>
      </c>
      <c r="N324" s="2">
        <v>-5.0979062307999996</v>
      </c>
      <c r="O324" s="2">
        <v>-9.4567499999999995</v>
      </c>
      <c r="P324" s="2">
        <v>3.1739820202703899</v>
      </c>
      <c r="Q324" s="2">
        <v>-345.96100000000001</v>
      </c>
      <c r="R324" s="2">
        <v>-219.84399999999999</v>
      </c>
      <c r="S324" s="2">
        <v>-277.10770000000002</v>
      </c>
      <c r="T324" s="2">
        <v>-365.44200000000001</v>
      </c>
      <c r="U324" s="2">
        <v>48.320457186141901</v>
      </c>
      <c r="V324" s="2">
        <v>-154.02000000000001</v>
      </c>
      <c r="W324" s="2">
        <v>-127.69</v>
      </c>
      <c r="X324" s="2">
        <v>-138.84800000000001</v>
      </c>
      <c r="Y324" s="2">
        <v>-154.02000000000001</v>
      </c>
      <c r="Z324" s="2">
        <v>8.3451020897822907</v>
      </c>
      <c r="AA324" s="2">
        <v>-426.83800000000002</v>
      </c>
      <c r="AB324" s="2">
        <v>-298.79000000000002</v>
      </c>
      <c r="AC324" s="2">
        <v>-355.43619999999999</v>
      </c>
      <c r="AD324" s="2">
        <v>-438.43599999999998</v>
      </c>
      <c r="AE324" s="2">
        <v>46.939603813600399</v>
      </c>
      <c r="AF324" s="2">
        <v>-80.8767</v>
      </c>
      <c r="AG324" s="2">
        <v>-69.7316</v>
      </c>
      <c r="AH324" s="2">
        <v>-78.328429999999997</v>
      </c>
      <c r="AI324" s="2">
        <v>-87.306899999999999</v>
      </c>
      <c r="AJ324" s="2">
        <v>5.0789092442395702</v>
      </c>
    </row>
    <row r="325" spans="1:36">
      <c r="A325" s="11" t="s">
        <v>766</v>
      </c>
      <c r="B325" s="11" t="s">
        <v>75</v>
      </c>
      <c r="C325" s="11" t="s">
        <v>291</v>
      </c>
      <c r="D325" s="12" t="b">
        <v>1</v>
      </c>
      <c r="E325" s="12" t="b">
        <f t="shared" si="5"/>
        <v>1</v>
      </c>
      <c r="F325" s="2" t="s">
        <v>2470</v>
      </c>
      <c r="G325" s="2">
        <v>2223.4299999999998</v>
      </c>
      <c r="H325" s="2">
        <v>2223.4299999999998</v>
      </c>
      <c r="I325" s="2">
        <v>1981.088</v>
      </c>
      <c r="J325" s="2">
        <v>1779.54</v>
      </c>
      <c r="K325" s="2">
        <v>121.882629497944</v>
      </c>
      <c r="L325" s="2">
        <v>-28.829899999999999</v>
      </c>
      <c r="M325" s="2">
        <v>-3.2157499999999999</v>
      </c>
      <c r="N325" s="2">
        <v>-14.797668</v>
      </c>
      <c r="O325" s="2">
        <v>-28.829899999999999</v>
      </c>
      <c r="P325" s="2">
        <v>6.7744649943508</v>
      </c>
      <c r="Q325" s="2">
        <v>-154.54499999999999</v>
      </c>
      <c r="R325" s="2">
        <v>-129.709</v>
      </c>
      <c r="S325" s="2">
        <v>-183.39680000000001</v>
      </c>
      <c r="T325" s="2">
        <v>-269.97199999999998</v>
      </c>
      <c r="U325" s="2">
        <v>40.552325960966002</v>
      </c>
      <c r="V325" s="2">
        <v>-154.74</v>
      </c>
      <c r="W325" s="2">
        <v>-105.11</v>
      </c>
      <c r="X325" s="2">
        <v>-128.248999999999</v>
      </c>
      <c r="Y325" s="2">
        <v>-154.74</v>
      </c>
      <c r="Z325" s="2">
        <v>14.599882381565701</v>
      </c>
      <c r="AA325" s="2">
        <v>-249.54499999999999</v>
      </c>
      <c r="AB325" s="2">
        <v>-201.43100000000001</v>
      </c>
      <c r="AC325" s="2">
        <v>-260.16919999999999</v>
      </c>
      <c r="AD325" s="2">
        <v>-346.71899999999999</v>
      </c>
      <c r="AE325" s="2">
        <v>41.355369125557402</v>
      </c>
      <c r="AF325" s="2">
        <v>-95.000500000000002</v>
      </c>
      <c r="AG325" s="2">
        <v>-67.816100000000006</v>
      </c>
      <c r="AH325" s="2">
        <v>-76.772459999999995</v>
      </c>
      <c r="AI325" s="2">
        <v>-95.000500000000002</v>
      </c>
      <c r="AJ325" s="2">
        <v>8.85442734708964</v>
      </c>
    </row>
    <row r="326" spans="1:36">
      <c r="A326" s="11" t="s">
        <v>767</v>
      </c>
      <c r="B326" s="11" t="s">
        <v>63</v>
      </c>
      <c r="C326" s="11" t="s">
        <v>319</v>
      </c>
      <c r="D326" s="12" t="b">
        <v>1</v>
      </c>
      <c r="E326" s="12" t="b">
        <f t="shared" si="5"/>
        <v>1</v>
      </c>
      <c r="F326" s="2" t="s">
        <v>2473</v>
      </c>
      <c r="G326" s="2">
        <v>2338.2399999999998</v>
      </c>
      <c r="H326" s="2">
        <v>2338.2399999999998</v>
      </c>
      <c r="I326" s="2">
        <v>1949.8319999999901</v>
      </c>
      <c r="J326" s="2">
        <v>1777.31</v>
      </c>
      <c r="K326" s="2">
        <v>176.754225836643</v>
      </c>
      <c r="L326" s="2">
        <v>-15.113200000000001</v>
      </c>
      <c r="M326" s="2">
        <v>7.5356699999999996</v>
      </c>
      <c r="N326" s="2">
        <v>0.421545</v>
      </c>
      <c r="O326" s="2">
        <v>-15.113200000000001</v>
      </c>
      <c r="P326" s="2">
        <v>6.9705780439569303</v>
      </c>
      <c r="Q326" s="2">
        <v>-302.95299999999997</v>
      </c>
      <c r="R326" s="2">
        <v>-302.95299999999997</v>
      </c>
      <c r="S326" s="2">
        <v>-357.2602</v>
      </c>
      <c r="T326" s="2">
        <v>-425.26299999999998</v>
      </c>
      <c r="U326" s="2">
        <v>43.495240487513797</v>
      </c>
      <c r="V326" s="2">
        <v>-161.15</v>
      </c>
      <c r="W326" s="2">
        <v>-119.55</v>
      </c>
      <c r="X326" s="2">
        <v>-135.36000000000001</v>
      </c>
      <c r="Y326" s="2">
        <v>-161.15</v>
      </c>
      <c r="Z326" s="2">
        <v>13.143137626406601</v>
      </c>
      <c r="AA326" s="2">
        <v>-388.39800000000002</v>
      </c>
      <c r="AB326" s="2">
        <v>-384.39</v>
      </c>
      <c r="AC326" s="2">
        <v>-421.58839999999998</v>
      </c>
      <c r="AD326" s="2">
        <v>-484.916</v>
      </c>
      <c r="AE326" s="2">
        <v>35.961993688398898</v>
      </c>
      <c r="AF326" s="2">
        <v>-85.444800000000001</v>
      </c>
      <c r="AG326" s="2">
        <v>-47.875599999999999</v>
      </c>
      <c r="AH326" s="2">
        <v>-64.328249999999997</v>
      </c>
      <c r="AI326" s="2">
        <v>-85.444800000000001</v>
      </c>
      <c r="AJ326" s="2">
        <v>11.162605337788399</v>
      </c>
    </row>
    <row r="327" spans="1:36">
      <c r="A327" s="11" t="s">
        <v>768</v>
      </c>
      <c r="B327" s="11" t="s">
        <v>49</v>
      </c>
      <c r="C327" s="11" t="s">
        <v>104</v>
      </c>
      <c r="D327" s="12" t="b">
        <v>1</v>
      </c>
      <c r="E327" s="12" t="b">
        <f t="shared" si="5"/>
        <v>1</v>
      </c>
      <c r="F327" s="2" t="s">
        <v>2475</v>
      </c>
      <c r="G327" s="2">
        <v>2344.41</v>
      </c>
      <c r="H327" s="2">
        <v>2344.41</v>
      </c>
      <c r="I327" s="2">
        <v>2223.2979999999998</v>
      </c>
      <c r="J327" s="2">
        <v>2109.5</v>
      </c>
      <c r="K327" s="2">
        <v>80.350026315421204</v>
      </c>
      <c r="L327" s="2">
        <v>-0.94238100000000002</v>
      </c>
      <c r="M327" s="2">
        <v>10.659000000000001</v>
      </c>
      <c r="N327" s="2">
        <v>1.6787783000000001</v>
      </c>
      <c r="O327" s="2">
        <v>-12.8575</v>
      </c>
      <c r="P327" s="2">
        <v>6.3593034790034402</v>
      </c>
      <c r="Q327" s="2">
        <v>-230.637</v>
      </c>
      <c r="R327" s="2">
        <v>-162.43199999999999</v>
      </c>
      <c r="S327" s="2">
        <v>-221.29689999999999</v>
      </c>
      <c r="T327" s="2">
        <v>-285.47800000000001</v>
      </c>
      <c r="U327" s="2">
        <v>33.719638740156498</v>
      </c>
      <c r="V327" s="2">
        <v>-138.06</v>
      </c>
      <c r="W327" s="2">
        <v>-108.72</v>
      </c>
      <c r="X327" s="2">
        <v>-120.901</v>
      </c>
      <c r="Y327" s="2">
        <v>-138.06</v>
      </c>
      <c r="Z327" s="2">
        <v>8.41373143537791</v>
      </c>
      <c r="AA327" s="2">
        <v>-321.63</v>
      </c>
      <c r="AB327" s="2">
        <v>-251.35</v>
      </c>
      <c r="AC327" s="2">
        <v>-299.61790000000002</v>
      </c>
      <c r="AD327" s="2">
        <v>-353.46300000000002</v>
      </c>
      <c r="AE327" s="2">
        <v>32.030726243024098</v>
      </c>
      <c r="AF327" s="2">
        <v>-90.993300000000005</v>
      </c>
      <c r="AG327" s="2">
        <v>-67.985799999999998</v>
      </c>
      <c r="AH327" s="2">
        <v>-78.321110000000004</v>
      </c>
      <c r="AI327" s="2">
        <v>-90.993300000000005</v>
      </c>
      <c r="AJ327" s="2">
        <v>7.83969728276828</v>
      </c>
    </row>
    <row r="328" spans="1:36">
      <c r="A328" s="11" t="s">
        <v>769</v>
      </c>
      <c r="B328" s="11" t="s">
        <v>88</v>
      </c>
      <c r="C328" s="11" t="s">
        <v>176</v>
      </c>
      <c r="D328" s="12" t="b">
        <v>1</v>
      </c>
      <c r="E328" s="12" t="b">
        <f t="shared" si="5"/>
        <v>1</v>
      </c>
      <c r="F328" s="2" t="s">
        <v>2468</v>
      </c>
      <c r="G328" s="2">
        <v>2957.16</v>
      </c>
      <c r="H328" s="2">
        <v>2957.16</v>
      </c>
      <c r="I328" s="2">
        <v>2691.1109999999999</v>
      </c>
      <c r="J328" s="2">
        <v>2503.2399999999998</v>
      </c>
      <c r="K328" s="2">
        <v>152.75430450017799</v>
      </c>
      <c r="L328" s="2">
        <v>-41.485999999999997</v>
      </c>
      <c r="M328" s="2">
        <v>-23.4161</v>
      </c>
      <c r="N328" s="2">
        <v>-34.183439999999997</v>
      </c>
      <c r="O328" s="2">
        <v>-41.485999999999997</v>
      </c>
      <c r="P328" s="2">
        <v>6.1723361100964</v>
      </c>
      <c r="Q328" s="2">
        <v>-180.08</v>
      </c>
      <c r="R328" s="2">
        <v>-130.499</v>
      </c>
      <c r="S328" s="2">
        <v>-180.6437</v>
      </c>
      <c r="T328" s="2">
        <v>-245.55600000000001</v>
      </c>
      <c r="U328" s="2">
        <v>37.989736192965402</v>
      </c>
      <c r="V328" s="2">
        <v>-205.72</v>
      </c>
      <c r="W328" s="2">
        <v>-152.22999999999999</v>
      </c>
      <c r="X328" s="2">
        <v>-176.93799999999999</v>
      </c>
      <c r="Y328" s="2">
        <v>-205.72</v>
      </c>
      <c r="Z328" s="2">
        <v>17.027261018078502</v>
      </c>
      <c r="AA328" s="2">
        <v>-308.29399999999998</v>
      </c>
      <c r="AB328" s="2">
        <v>-221.56299999999999</v>
      </c>
      <c r="AC328" s="2">
        <v>-287.27050000000003</v>
      </c>
      <c r="AD328" s="2">
        <v>-341.541</v>
      </c>
      <c r="AE328" s="2">
        <v>40.733266159928199</v>
      </c>
      <c r="AF328" s="2">
        <v>-128.214</v>
      </c>
      <c r="AG328" s="2">
        <v>-91.063299999999998</v>
      </c>
      <c r="AH328" s="2">
        <v>-106.62674999999901</v>
      </c>
      <c r="AI328" s="2">
        <v>-128.214</v>
      </c>
      <c r="AJ328" s="2">
        <v>11.2553230897157</v>
      </c>
    </row>
    <row r="329" spans="1:36">
      <c r="A329" s="11" t="s">
        <v>770</v>
      </c>
      <c r="B329" s="11" t="s">
        <v>98</v>
      </c>
      <c r="C329" s="11" t="s">
        <v>131</v>
      </c>
      <c r="D329" s="12" t="b">
        <v>1</v>
      </c>
      <c r="E329" s="12" t="b">
        <f t="shared" si="5"/>
        <v>1</v>
      </c>
      <c r="F329" s="2" t="s">
        <v>2477</v>
      </c>
      <c r="G329" s="2">
        <v>2266.6799999999998</v>
      </c>
      <c r="H329" s="2">
        <v>2490.9699999999998</v>
      </c>
      <c r="I329" s="2">
        <v>2250.828</v>
      </c>
      <c r="J329" s="2">
        <v>2021.57</v>
      </c>
      <c r="K329" s="2">
        <v>179.81690532316401</v>
      </c>
      <c r="L329" s="2">
        <v>-18.598299999999998</v>
      </c>
      <c r="M329" s="2">
        <v>-7.1598899999999999</v>
      </c>
      <c r="N329" s="2">
        <v>-15.4139189999999</v>
      </c>
      <c r="O329" s="2">
        <v>-22.043199999999999</v>
      </c>
      <c r="P329" s="2">
        <v>4.9038272578839397</v>
      </c>
      <c r="Q329" s="2">
        <v>-424.19900000000001</v>
      </c>
      <c r="R329" s="2">
        <v>-306.71100000000001</v>
      </c>
      <c r="S329" s="2">
        <v>-358.90629999999999</v>
      </c>
      <c r="T329" s="2">
        <v>-424.19900000000001</v>
      </c>
      <c r="U329" s="2">
        <v>43.242806620934701</v>
      </c>
      <c r="V329" s="2">
        <v>-175.92</v>
      </c>
      <c r="W329" s="2">
        <v>-141.91</v>
      </c>
      <c r="X329" s="2">
        <v>-157.19200000000001</v>
      </c>
      <c r="Y329" s="2">
        <v>-175.92</v>
      </c>
      <c r="Z329" s="2">
        <v>9.9912403856800402</v>
      </c>
      <c r="AA329" s="2">
        <v>-496.68599999999998</v>
      </c>
      <c r="AB329" s="2">
        <v>-378.19499999999999</v>
      </c>
      <c r="AC329" s="2">
        <v>-428.90440000000001</v>
      </c>
      <c r="AD329" s="2">
        <v>-496.68599999999998</v>
      </c>
      <c r="AE329" s="2">
        <v>38.870089932720397</v>
      </c>
      <c r="AF329" s="2">
        <v>-72.486599999999996</v>
      </c>
      <c r="AG329" s="2">
        <v>-54.363700000000001</v>
      </c>
      <c r="AH329" s="2">
        <v>-69.998059999999995</v>
      </c>
      <c r="AI329" s="2">
        <v>-85.401499999999999</v>
      </c>
      <c r="AJ329" s="2">
        <v>9.2999498489926093</v>
      </c>
    </row>
    <row r="330" spans="1:36">
      <c r="A330" s="11" t="s">
        <v>771</v>
      </c>
      <c r="B330" s="11" t="s">
        <v>97</v>
      </c>
      <c r="C330" s="11" t="s">
        <v>206</v>
      </c>
      <c r="D330" s="12" t="b">
        <v>1</v>
      </c>
      <c r="E330" s="12" t="b">
        <f t="shared" si="5"/>
        <v>1</v>
      </c>
      <c r="F330" s="2" t="s">
        <v>2473</v>
      </c>
      <c r="G330" s="2">
        <v>2532.35</v>
      </c>
      <c r="H330" s="2">
        <v>2532.35</v>
      </c>
      <c r="I330" s="2">
        <v>2116.4522222222199</v>
      </c>
      <c r="J330" s="2">
        <v>1830.57</v>
      </c>
      <c r="K330" s="2">
        <v>243.629741604846</v>
      </c>
      <c r="L330" s="2">
        <v>-29.047499999999999</v>
      </c>
      <c r="M330" s="2">
        <v>-26.972200000000001</v>
      </c>
      <c r="N330" s="2">
        <v>-34.848466666666603</v>
      </c>
      <c r="O330" s="2">
        <v>-41.258200000000002</v>
      </c>
      <c r="P330" s="2">
        <v>4.7932942244869503</v>
      </c>
      <c r="Q330" s="2">
        <v>-138.10900000000001</v>
      </c>
      <c r="R330" s="2">
        <v>-19.007100000000001</v>
      </c>
      <c r="S330" s="2">
        <v>-89.676022222222201</v>
      </c>
      <c r="T330" s="2">
        <v>-138.10900000000001</v>
      </c>
      <c r="U330" s="2">
        <v>38.986017665400801</v>
      </c>
      <c r="V330" s="2">
        <v>-165.02</v>
      </c>
      <c r="W330" s="2">
        <v>-114.95</v>
      </c>
      <c r="X330" s="2">
        <v>-138.72888888888801</v>
      </c>
      <c r="Y330" s="2">
        <v>-165.02</v>
      </c>
      <c r="Z330" s="2">
        <v>18.546295077753701</v>
      </c>
      <c r="AA330" s="2">
        <v>-246.46299999999999</v>
      </c>
      <c r="AB330" s="2">
        <v>-112.017</v>
      </c>
      <c r="AC330" s="2">
        <v>-175.62155555555501</v>
      </c>
      <c r="AD330" s="2">
        <v>-246.46299999999999</v>
      </c>
      <c r="AE330" s="2">
        <v>47.275618705922497</v>
      </c>
      <c r="AF330" s="2">
        <v>-108.354</v>
      </c>
      <c r="AG330" s="2">
        <v>-65.687299999999993</v>
      </c>
      <c r="AH330" s="2">
        <v>-85.945555555555501</v>
      </c>
      <c r="AI330" s="2">
        <v>-108.354</v>
      </c>
      <c r="AJ330" s="2">
        <v>13.969577776646499</v>
      </c>
    </row>
    <row r="331" spans="1:36">
      <c r="A331" s="11" t="s">
        <v>772</v>
      </c>
      <c r="B331" s="11" t="s">
        <v>63</v>
      </c>
      <c r="C331" s="11" t="s">
        <v>235</v>
      </c>
      <c r="D331" s="12" t="b">
        <v>1</v>
      </c>
      <c r="E331" s="12" t="b">
        <f t="shared" si="5"/>
        <v>1</v>
      </c>
      <c r="F331" s="2" t="s">
        <v>2468</v>
      </c>
      <c r="G331" s="2">
        <v>2595.9299999999998</v>
      </c>
      <c r="H331" s="2">
        <v>2595.9299999999998</v>
      </c>
      <c r="I331" s="2">
        <v>2208.6320000000001</v>
      </c>
      <c r="J331" s="2">
        <v>2093.15</v>
      </c>
      <c r="K331" s="2">
        <v>155.400676160405</v>
      </c>
      <c r="L331" s="2">
        <v>-34.437100000000001</v>
      </c>
      <c r="M331" s="2">
        <v>-18.906099999999999</v>
      </c>
      <c r="N331" s="2">
        <v>-26.255289999999999</v>
      </c>
      <c r="O331" s="2">
        <v>-34.437100000000001</v>
      </c>
      <c r="P331" s="2">
        <v>4.7396873559456498</v>
      </c>
      <c r="Q331" s="2">
        <v>-208.12</v>
      </c>
      <c r="R331" s="2">
        <v>-192.077</v>
      </c>
      <c r="S331" s="2">
        <v>-245.54339999999999</v>
      </c>
      <c r="T331" s="2">
        <v>-312.36599999999999</v>
      </c>
      <c r="U331" s="2">
        <v>40.398065765578401</v>
      </c>
      <c r="V331" s="2">
        <v>-174.86</v>
      </c>
      <c r="W331" s="2">
        <v>-135.66999999999999</v>
      </c>
      <c r="X331" s="2">
        <v>-148.66900000000001</v>
      </c>
      <c r="Y331" s="2">
        <v>-174.86</v>
      </c>
      <c r="Z331" s="2">
        <v>11.0091643138291</v>
      </c>
      <c r="AA331" s="2">
        <v>-306.92</v>
      </c>
      <c r="AB331" s="2">
        <v>-273.33800000000002</v>
      </c>
      <c r="AC331" s="2">
        <v>-318.849299999999</v>
      </c>
      <c r="AD331" s="2">
        <v>-376.28699999999998</v>
      </c>
      <c r="AE331" s="2">
        <v>33.878730285960899</v>
      </c>
      <c r="AF331" s="2">
        <v>-98.800299999999993</v>
      </c>
      <c r="AG331" s="2">
        <v>-61.563899999999997</v>
      </c>
      <c r="AH331" s="2">
        <v>-73.306029999999893</v>
      </c>
      <c r="AI331" s="2">
        <v>-98.800299999999993</v>
      </c>
      <c r="AJ331" s="2">
        <v>10.8017394872873</v>
      </c>
    </row>
    <row r="332" spans="1:36">
      <c r="A332" s="11" t="s">
        <v>773</v>
      </c>
      <c r="B332" s="11" t="s">
        <v>88</v>
      </c>
      <c r="C332" s="11" t="s">
        <v>347</v>
      </c>
      <c r="D332" s="12" t="b">
        <v>1</v>
      </c>
      <c r="E332" s="12" t="b">
        <f t="shared" si="5"/>
        <v>1</v>
      </c>
      <c r="F332" s="2" t="s">
        <v>2471</v>
      </c>
      <c r="G332" s="2">
        <v>2395.2399999999998</v>
      </c>
      <c r="H332" s="2">
        <v>2395.2399999999998</v>
      </c>
      <c r="I332" s="2">
        <v>1943.0640000000001</v>
      </c>
      <c r="J332" s="2">
        <v>1612.71</v>
      </c>
      <c r="K332" s="2">
        <v>277.96103328824103</v>
      </c>
      <c r="L332" s="2">
        <v>4.6279300000000001</v>
      </c>
      <c r="M332" s="2">
        <v>13.038</v>
      </c>
      <c r="N332" s="2">
        <v>6.1327388000000003</v>
      </c>
      <c r="O332" s="2">
        <v>0.427008</v>
      </c>
      <c r="P332" s="2">
        <v>3.4196645216910002</v>
      </c>
      <c r="Q332" s="2">
        <v>-270.77800000000002</v>
      </c>
      <c r="R332" s="2">
        <v>-108.824</v>
      </c>
      <c r="S332" s="2">
        <v>-194.53149999999999</v>
      </c>
      <c r="T332" s="2">
        <v>-270.77800000000002</v>
      </c>
      <c r="U332" s="2">
        <v>53.884143617477001</v>
      </c>
      <c r="V332" s="2">
        <v>-149.41</v>
      </c>
      <c r="W332" s="2">
        <v>-79.13</v>
      </c>
      <c r="X332" s="2">
        <v>-107.43499999999899</v>
      </c>
      <c r="Y332" s="2">
        <v>-149.41</v>
      </c>
      <c r="Z332" s="2">
        <v>24.9234491326274</v>
      </c>
      <c r="AA332" s="2">
        <v>-370.65800000000002</v>
      </c>
      <c r="AB332" s="2">
        <v>-173.655</v>
      </c>
      <c r="AC332" s="2">
        <v>-269.19209999999998</v>
      </c>
      <c r="AD332" s="2">
        <v>-370.65800000000002</v>
      </c>
      <c r="AE332" s="2">
        <v>65.997267787639004</v>
      </c>
      <c r="AF332" s="2">
        <v>-99.879499999999993</v>
      </c>
      <c r="AG332" s="2">
        <v>-56.911999999999999</v>
      </c>
      <c r="AH332" s="2">
        <v>-74.660380000000004</v>
      </c>
      <c r="AI332" s="2">
        <v>-101.08799999999999</v>
      </c>
      <c r="AJ332" s="2">
        <v>16.560487707914799</v>
      </c>
    </row>
    <row r="333" spans="1:36">
      <c r="A333" s="11" t="s">
        <v>774</v>
      </c>
      <c r="B333" s="11" t="s">
        <v>81</v>
      </c>
      <c r="C333" s="11" t="s">
        <v>343</v>
      </c>
      <c r="D333" s="12" t="b">
        <v>1</v>
      </c>
      <c r="E333" s="12" t="b">
        <f t="shared" si="5"/>
        <v>1</v>
      </c>
      <c r="F333" s="2" t="s">
        <v>2468</v>
      </c>
      <c r="G333" s="2">
        <v>2271.96</v>
      </c>
      <c r="H333" s="2">
        <v>2299.61</v>
      </c>
      <c r="I333" s="2">
        <v>2204.529</v>
      </c>
      <c r="J333" s="2">
        <v>2027.06</v>
      </c>
      <c r="K333" s="2">
        <v>90.882250124971094</v>
      </c>
      <c r="L333" s="2">
        <v>5.1340899999999996</v>
      </c>
      <c r="M333" s="2">
        <v>16.5764</v>
      </c>
      <c r="N333" s="2">
        <v>5.2891855999999997</v>
      </c>
      <c r="O333" s="2">
        <v>-2.8465699999999998</v>
      </c>
      <c r="P333" s="2">
        <v>5.3357336619348503</v>
      </c>
      <c r="Q333" s="2">
        <v>-481.01900000000001</v>
      </c>
      <c r="R333" s="2">
        <v>-289.57400000000001</v>
      </c>
      <c r="S333" s="2">
        <v>-382.15710000000001</v>
      </c>
      <c r="T333" s="2">
        <v>-483.14800000000002</v>
      </c>
      <c r="U333" s="2">
        <v>65.152050363318907</v>
      </c>
      <c r="V333" s="2">
        <v>-159.11000000000001</v>
      </c>
      <c r="W333" s="2">
        <v>-122.27</v>
      </c>
      <c r="X333" s="2">
        <v>-140.61500000000001</v>
      </c>
      <c r="Y333" s="2">
        <v>-159.11000000000001</v>
      </c>
      <c r="Z333" s="2">
        <v>10.4804413075022</v>
      </c>
      <c r="AA333" s="2">
        <v>-549.05600000000004</v>
      </c>
      <c r="AB333" s="2">
        <v>-361.18400000000003</v>
      </c>
      <c r="AC333" s="2">
        <v>-451.63069999999999</v>
      </c>
      <c r="AD333" s="2">
        <v>-549.05600000000004</v>
      </c>
      <c r="AE333" s="2">
        <v>59.361772645084201</v>
      </c>
      <c r="AF333" s="2">
        <v>-68.036500000000004</v>
      </c>
      <c r="AG333" s="2">
        <v>-50.961300000000001</v>
      </c>
      <c r="AH333" s="2">
        <v>-69.473500000000001</v>
      </c>
      <c r="AI333" s="2">
        <v>-78.823700000000002</v>
      </c>
      <c r="AJ333" s="2">
        <v>8.5390184179577808</v>
      </c>
    </row>
    <row r="334" spans="1:36">
      <c r="A334" s="11" t="s">
        <v>775</v>
      </c>
      <c r="B334" s="11" t="s">
        <v>63</v>
      </c>
      <c r="C334" s="11" t="s">
        <v>177</v>
      </c>
      <c r="D334" s="12" t="b">
        <v>1</v>
      </c>
      <c r="E334" s="12" t="b">
        <f t="shared" si="5"/>
        <v>1</v>
      </c>
      <c r="F334" s="2" t="s">
        <v>2477</v>
      </c>
      <c r="G334" s="2">
        <v>2656.92</v>
      </c>
      <c r="H334" s="2">
        <v>2689.82</v>
      </c>
      <c r="I334" s="2">
        <v>2536.2869999999998</v>
      </c>
      <c r="J334" s="2">
        <v>2392.9699999999998</v>
      </c>
      <c r="K334" s="2">
        <v>100.76888023260599</v>
      </c>
      <c r="L334" s="2">
        <v>-3.6200600000000001</v>
      </c>
      <c r="M334" s="2">
        <v>-2.48793</v>
      </c>
      <c r="N334" s="2">
        <v>-7.1028760000000002</v>
      </c>
      <c r="O334" s="2">
        <v>-12.2765</v>
      </c>
      <c r="P334" s="2">
        <v>3.5738873806331499</v>
      </c>
      <c r="Q334" s="2">
        <v>-525.44600000000003</v>
      </c>
      <c r="R334" s="2">
        <v>-340.49299999999999</v>
      </c>
      <c r="S334" s="2">
        <v>-415.71260000000001</v>
      </c>
      <c r="T334" s="2">
        <v>-525.44600000000003</v>
      </c>
      <c r="U334" s="2">
        <v>48.186764132902702</v>
      </c>
      <c r="V334" s="2">
        <v>-215.43</v>
      </c>
      <c r="W334" s="2">
        <v>-141.21</v>
      </c>
      <c r="X334" s="2">
        <v>-185.845</v>
      </c>
      <c r="Y334" s="2">
        <v>-215.43</v>
      </c>
      <c r="Z334" s="2">
        <v>21.4747144593615</v>
      </c>
      <c r="AA334" s="2">
        <v>-632.16899999999998</v>
      </c>
      <c r="AB334" s="2">
        <v>-411.11200000000002</v>
      </c>
      <c r="AC334" s="2">
        <v>-511.31439999999901</v>
      </c>
      <c r="AD334" s="2">
        <v>-632.16899999999998</v>
      </c>
      <c r="AE334" s="2">
        <v>57.632086453063003</v>
      </c>
      <c r="AF334" s="2">
        <v>-106.72199999999999</v>
      </c>
      <c r="AG334" s="2">
        <v>-70.618899999999996</v>
      </c>
      <c r="AH334" s="2">
        <v>-95.601600000000005</v>
      </c>
      <c r="AI334" s="2">
        <v>-111.127</v>
      </c>
      <c r="AJ334" s="2">
        <v>12.5648060387381</v>
      </c>
    </row>
    <row r="335" spans="1:36">
      <c r="A335" s="11" t="s">
        <v>776</v>
      </c>
      <c r="B335" s="11" t="s">
        <v>43</v>
      </c>
      <c r="C335" s="11" t="s">
        <v>259</v>
      </c>
      <c r="D335" s="12" t="b">
        <v>1</v>
      </c>
      <c r="E335" s="12" t="b">
        <f t="shared" si="5"/>
        <v>1</v>
      </c>
      <c r="F335" s="2" t="s">
        <v>2473</v>
      </c>
      <c r="G335" s="2">
        <v>2257.5300000000002</v>
      </c>
      <c r="H335" s="2">
        <v>2333.0300000000002</v>
      </c>
      <c r="I335" s="2">
        <v>2182.221</v>
      </c>
      <c r="J335" s="2">
        <v>1963.86</v>
      </c>
      <c r="K335" s="2">
        <v>111.183488827153</v>
      </c>
      <c r="L335" s="2">
        <v>9.7890200000000007</v>
      </c>
      <c r="M335" s="2">
        <v>10.5144</v>
      </c>
      <c r="N335" s="2">
        <v>5.8780325872999999</v>
      </c>
      <c r="O335" s="2">
        <v>-4.3641269999999998E-3</v>
      </c>
      <c r="P335" s="2">
        <v>3.0082270651054599</v>
      </c>
      <c r="Q335" s="2">
        <v>-413.88099999999997</v>
      </c>
      <c r="R335" s="2">
        <v>-288.14</v>
      </c>
      <c r="S335" s="2">
        <v>-335.00869999999998</v>
      </c>
      <c r="T335" s="2">
        <v>-413.88099999999997</v>
      </c>
      <c r="U335" s="2">
        <v>41.369481886611297</v>
      </c>
      <c r="V335" s="2">
        <v>-146.87</v>
      </c>
      <c r="W335" s="2">
        <v>-116.15</v>
      </c>
      <c r="X335" s="2">
        <v>-126.992</v>
      </c>
      <c r="Y335" s="2">
        <v>-146.87</v>
      </c>
      <c r="Z335" s="2">
        <v>9.8339014525150699</v>
      </c>
      <c r="AA335" s="2">
        <v>-487.76</v>
      </c>
      <c r="AB335" s="2">
        <v>-357.99099999999999</v>
      </c>
      <c r="AC335" s="2">
        <v>-400.87689999999998</v>
      </c>
      <c r="AD335" s="2">
        <v>-487.76</v>
      </c>
      <c r="AE335" s="2">
        <v>42.195771047845703</v>
      </c>
      <c r="AF335" s="2">
        <v>-73.879499999999993</v>
      </c>
      <c r="AG335" s="2">
        <v>-56.137700000000002</v>
      </c>
      <c r="AH335" s="2">
        <v>-65.868049999999997</v>
      </c>
      <c r="AI335" s="2">
        <v>-73.879499999999993</v>
      </c>
      <c r="AJ335" s="2">
        <v>5.4598784333739596</v>
      </c>
    </row>
    <row r="336" spans="1:36">
      <c r="A336" s="11" t="s">
        <v>777</v>
      </c>
      <c r="B336" s="11" t="s">
        <v>49</v>
      </c>
      <c r="C336" s="11" t="s">
        <v>255</v>
      </c>
      <c r="D336" s="12" t="b">
        <v>1</v>
      </c>
      <c r="E336" s="12" t="b">
        <f t="shared" si="5"/>
        <v>1</v>
      </c>
      <c r="F336" s="2" t="s">
        <v>2468</v>
      </c>
      <c r="G336" s="2">
        <v>2061.59</v>
      </c>
      <c r="H336" s="2">
        <v>2061.59</v>
      </c>
      <c r="I336" s="2">
        <v>1839.5309999999999</v>
      </c>
      <c r="J336" s="2">
        <v>1720.52</v>
      </c>
      <c r="K336" s="2">
        <v>108.042566349255</v>
      </c>
      <c r="L336" s="2">
        <v>-5.0747900000000001</v>
      </c>
      <c r="M336" s="2">
        <v>0.45632200000000001</v>
      </c>
      <c r="N336" s="2">
        <v>-5.55907809999999</v>
      </c>
      <c r="O336" s="2">
        <v>-10.5939</v>
      </c>
      <c r="P336" s="2">
        <v>3.7005593387293998</v>
      </c>
      <c r="Q336" s="2">
        <v>-268.03699999999998</v>
      </c>
      <c r="R336" s="2">
        <v>-138.95400000000001</v>
      </c>
      <c r="S336" s="2">
        <v>-225.0821</v>
      </c>
      <c r="T336" s="2">
        <v>-284.87099999999998</v>
      </c>
      <c r="U336" s="2">
        <v>43.828150587011699</v>
      </c>
      <c r="V336" s="2">
        <v>-140.01</v>
      </c>
      <c r="W336" s="2">
        <v>-109.71</v>
      </c>
      <c r="X336" s="2">
        <v>-124.324</v>
      </c>
      <c r="Y336" s="2">
        <v>-140.01</v>
      </c>
      <c r="Z336" s="2">
        <v>9.2770699397313194</v>
      </c>
      <c r="AA336" s="2">
        <v>-349.36900000000003</v>
      </c>
      <c r="AB336" s="2">
        <v>-210.27500000000001</v>
      </c>
      <c r="AC336" s="2">
        <v>-298.83019999999999</v>
      </c>
      <c r="AD336" s="2">
        <v>-354.4</v>
      </c>
      <c r="AE336" s="2">
        <v>44.804879413841597</v>
      </c>
      <c r="AF336" s="2">
        <v>-81.331400000000002</v>
      </c>
      <c r="AG336" s="2">
        <v>-65.612499999999997</v>
      </c>
      <c r="AH336" s="2">
        <v>-73.747929999999897</v>
      </c>
      <c r="AI336" s="2">
        <v>-81.331400000000002</v>
      </c>
      <c r="AJ336" s="2">
        <v>4.9937840464254402</v>
      </c>
    </row>
    <row r="337" spans="1:36">
      <c r="A337" s="11" t="s">
        <v>778</v>
      </c>
      <c r="B337" s="11" t="s">
        <v>81</v>
      </c>
      <c r="C337" s="11" t="s">
        <v>106</v>
      </c>
      <c r="D337" s="12" t="b">
        <v>1</v>
      </c>
      <c r="E337" s="12" t="b">
        <f t="shared" si="5"/>
        <v>1</v>
      </c>
      <c r="F337" s="2" t="s">
        <v>2473</v>
      </c>
      <c r="G337" s="2">
        <v>1475.75</v>
      </c>
      <c r="H337" s="2">
        <v>1693.94</v>
      </c>
      <c r="I337" s="2">
        <v>1406.04111111111</v>
      </c>
      <c r="J337" s="2">
        <v>1195.1199999999999</v>
      </c>
      <c r="K337" s="2">
        <v>152.081744092153</v>
      </c>
      <c r="L337" s="2">
        <v>-5.5815900000000003</v>
      </c>
      <c r="M337" s="2">
        <v>0.49454199999999998</v>
      </c>
      <c r="N337" s="2">
        <v>-9.7215542222222204</v>
      </c>
      <c r="O337" s="2">
        <v>-20.4238</v>
      </c>
      <c r="P337" s="2">
        <v>6.9949633445019099</v>
      </c>
      <c r="Q337" s="2">
        <v>-223.65600000000001</v>
      </c>
      <c r="R337" s="2">
        <v>-68.583200000000005</v>
      </c>
      <c r="S337" s="2">
        <v>-170.007077777777</v>
      </c>
      <c r="T337" s="2">
        <v>-344.32400000000001</v>
      </c>
      <c r="U337" s="2">
        <v>88.519646797077996</v>
      </c>
      <c r="V337" s="2">
        <v>-119.73</v>
      </c>
      <c r="W337" s="2">
        <v>-77.209999999999994</v>
      </c>
      <c r="X337" s="2">
        <v>-101.857777777777</v>
      </c>
      <c r="Y337" s="2">
        <v>-119.73</v>
      </c>
      <c r="Z337" s="2">
        <v>16.443148100179702</v>
      </c>
      <c r="AA337" s="2">
        <v>-293.06900000000002</v>
      </c>
      <c r="AB337" s="2">
        <v>-119.917</v>
      </c>
      <c r="AC337" s="2">
        <v>-228.14088888888801</v>
      </c>
      <c r="AD337" s="2">
        <v>-394.18299999999999</v>
      </c>
      <c r="AE337" s="2">
        <v>90.380011095435805</v>
      </c>
      <c r="AF337" s="2">
        <v>-69.412400000000005</v>
      </c>
      <c r="AG337" s="2">
        <v>-46.091000000000001</v>
      </c>
      <c r="AH337" s="2">
        <v>-58.133711111111097</v>
      </c>
      <c r="AI337" s="2">
        <v>-69.412400000000005</v>
      </c>
      <c r="AJ337" s="2">
        <v>8.4297532962780704</v>
      </c>
    </row>
    <row r="338" spans="1:36">
      <c r="A338" s="11" t="s">
        <v>779</v>
      </c>
      <c r="B338" s="11" t="s">
        <v>75</v>
      </c>
      <c r="C338" s="11" t="s">
        <v>243</v>
      </c>
      <c r="D338" s="12" t="b">
        <v>1</v>
      </c>
      <c r="E338" s="12" t="b">
        <f t="shared" si="5"/>
        <v>1</v>
      </c>
      <c r="F338" s="2" t="s">
        <v>2473</v>
      </c>
      <c r="G338" s="2">
        <v>2069.94</v>
      </c>
      <c r="H338" s="2">
        <v>2230.15</v>
      </c>
      <c r="I338" s="2">
        <v>1942.93099999999</v>
      </c>
      <c r="J338" s="2">
        <v>1654.93</v>
      </c>
      <c r="K338" s="2">
        <v>171.139272358314</v>
      </c>
      <c r="L338" s="2">
        <v>19.285499999999999</v>
      </c>
      <c r="M338" s="2">
        <v>24.151599999999998</v>
      </c>
      <c r="N338" s="2">
        <v>14.770004</v>
      </c>
      <c r="O338" s="2">
        <v>6.6699200000000003</v>
      </c>
      <c r="P338" s="2">
        <v>5.1455298991199898</v>
      </c>
      <c r="Q338" s="2">
        <v>-273.05500000000001</v>
      </c>
      <c r="R338" s="2">
        <v>-127.907</v>
      </c>
      <c r="S338" s="2">
        <v>-209.35569999999899</v>
      </c>
      <c r="T338" s="2">
        <v>-283.88</v>
      </c>
      <c r="U338" s="2">
        <v>49.557637745356601</v>
      </c>
      <c r="V338" s="2">
        <v>-126.5</v>
      </c>
      <c r="W338" s="2">
        <v>-85.97</v>
      </c>
      <c r="X338" s="2">
        <v>-104.724</v>
      </c>
      <c r="Y338" s="2">
        <v>-126.5</v>
      </c>
      <c r="Z338" s="2">
        <v>13.972971687432</v>
      </c>
      <c r="AA338" s="2">
        <v>-364.23099999999999</v>
      </c>
      <c r="AB338" s="2">
        <v>-210.82499999999999</v>
      </c>
      <c r="AC338" s="2">
        <v>-286.97739999999999</v>
      </c>
      <c r="AD338" s="2">
        <v>-369.96499999999997</v>
      </c>
      <c r="AE338" s="2">
        <v>55.910996825708999</v>
      </c>
      <c r="AF338" s="2">
        <v>-91.1755</v>
      </c>
      <c r="AG338" s="2">
        <v>-56.79</v>
      </c>
      <c r="AH338" s="2">
        <v>-77.621559999999903</v>
      </c>
      <c r="AI338" s="2">
        <v>-91.1755</v>
      </c>
      <c r="AJ338" s="2">
        <v>11.1902385126204</v>
      </c>
    </row>
    <row r="339" spans="1:36">
      <c r="A339" s="11" t="s">
        <v>780</v>
      </c>
      <c r="B339" s="11" t="s">
        <v>36</v>
      </c>
      <c r="C339" s="11" t="s">
        <v>357</v>
      </c>
      <c r="D339" s="12" t="b">
        <v>1</v>
      </c>
      <c r="E339" s="12" t="b">
        <f t="shared" si="5"/>
        <v>1</v>
      </c>
      <c r="F339" s="2" t="s">
        <v>2477</v>
      </c>
      <c r="G339" s="2">
        <v>2644.15</v>
      </c>
      <c r="H339" s="2">
        <v>2644.15</v>
      </c>
      <c r="I339" s="2">
        <v>2407.2619999999902</v>
      </c>
      <c r="J339" s="2">
        <v>2114.85</v>
      </c>
      <c r="K339" s="2">
        <v>169.910623224224</v>
      </c>
      <c r="L339" s="2">
        <v>-5.5560799999999997</v>
      </c>
      <c r="M339" s="2">
        <v>1.5180400000000001</v>
      </c>
      <c r="N339" s="2">
        <v>-5.4834769999999899</v>
      </c>
      <c r="O339" s="2">
        <v>-12.2752</v>
      </c>
      <c r="P339" s="2">
        <v>4.4815063351884703</v>
      </c>
      <c r="Q339" s="2">
        <v>-364.298</v>
      </c>
      <c r="R339" s="2">
        <v>-180.143</v>
      </c>
      <c r="S339" s="2">
        <v>-292.43459999999999</v>
      </c>
      <c r="T339" s="2">
        <v>-399.06200000000001</v>
      </c>
      <c r="U339" s="2">
        <v>61.9079069554124</v>
      </c>
      <c r="V339" s="2">
        <v>-169.57</v>
      </c>
      <c r="W339" s="2">
        <v>-132.65</v>
      </c>
      <c r="X339" s="2">
        <v>-148.82300000000001</v>
      </c>
      <c r="Y339" s="2">
        <v>-169.57</v>
      </c>
      <c r="Z339" s="2">
        <v>11.540571957711199</v>
      </c>
      <c r="AA339" s="2">
        <v>-455.45</v>
      </c>
      <c r="AB339" s="2">
        <v>-276.98500000000001</v>
      </c>
      <c r="AC339" s="2">
        <v>-377.28800000000001</v>
      </c>
      <c r="AD339" s="2">
        <v>-482.08</v>
      </c>
      <c r="AE339" s="2">
        <v>60.227477905760601</v>
      </c>
      <c r="AF339" s="2">
        <v>-91.152199999999993</v>
      </c>
      <c r="AG339" s="2">
        <v>-69.549499999999995</v>
      </c>
      <c r="AH339" s="2">
        <v>-84.853569999999905</v>
      </c>
      <c r="AI339" s="2">
        <v>-96.842699999999994</v>
      </c>
      <c r="AJ339" s="2">
        <v>9.1739229955891801</v>
      </c>
    </row>
    <row r="340" spans="1:36">
      <c r="A340" s="11" t="s">
        <v>781</v>
      </c>
      <c r="B340" s="11" t="s">
        <v>97</v>
      </c>
      <c r="C340" s="11" t="s">
        <v>182</v>
      </c>
      <c r="D340" s="12" t="b">
        <v>1</v>
      </c>
      <c r="E340" s="12" t="b">
        <f t="shared" si="5"/>
        <v>1</v>
      </c>
      <c r="F340" s="2" t="s">
        <v>2471</v>
      </c>
      <c r="G340" s="2">
        <v>1924.67</v>
      </c>
      <c r="H340" s="2">
        <v>1924.67</v>
      </c>
      <c r="I340" s="2">
        <v>1688.96899999999</v>
      </c>
      <c r="J340" s="2">
        <v>1485.95</v>
      </c>
      <c r="K340" s="2">
        <v>140.42680057991399</v>
      </c>
      <c r="L340" s="2">
        <v>-4.9153099999999998</v>
      </c>
      <c r="M340" s="2">
        <v>-4.7632599999999998</v>
      </c>
      <c r="N340" s="2">
        <v>-7.3309179999999996</v>
      </c>
      <c r="O340" s="2">
        <v>-10.901899999999999</v>
      </c>
      <c r="P340" s="2">
        <v>2.1828203722391399</v>
      </c>
      <c r="Q340" s="2">
        <v>-283.66699999999997</v>
      </c>
      <c r="R340" s="2">
        <v>-161.696</v>
      </c>
      <c r="S340" s="2">
        <v>-207.9109</v>
      </c>
      <c r="T340" s="2">
        <v>-283.66699999999997</v>
      </c>
      <c r="U340" s="2">
        <v>42.710943402390697</v>
      </c>
      <c r="V340" s="2">
        <v>-132.44</v>
      </c>
      <c r="W340" s="2">
        <v>-97.96</v>
      </c>
      <c r="X340" s="2">
        <v>-111.60299999999999</v>
      </c>
      <c r="Y340" s="2">
        <v>-132.44</v>
      </c>
      <c r="Z340" s="2">
        <v>9.5001988868069898</v>
      </c>
      <c r="AA340" s="2">
        <v>-354.45400000000001</v>
      </c>
      <c r="AB340" s="2">
        <v>-224.46899999999999</v>
      </c>
      <c r="AC340" s="2">
        <v>-270.59989999999999</v>
      </c>
      <c r="AD340" s="2">
        <v>-354.45400000000001</v>
      </c>
      <c r="AE340" s="2">
        <v>43.699158330186002</v>
      </c>
      <c r="AF340" s="2">
        <v>-70.786900000000003</v>
      </c>
      <c r="AG340" s="2">
        <v>-56.968299999999999</v>
      </c>
      <c r="AH340" s="2">
        <v>-62.6890199999999</v>
      </c>
      <c r="AI340" s="2">
        <v>-70.786900000000003</v>
      </c>
      <c r="AJ340" s="2">
        <v>4.7064631416808096</v>
      </c>
    </row>
    <row r="341" spans="1:36">
      <c r="A341" s="11" t="s">
        <v>782</v>
      </c>
      <c r="B341" s="11" t="s">
        <v>98</v>
      </c>
      <c r="C341" s="11" t="s">
        <v>208</v>
      </c>
      <c r="D341" s="12" t="b">
        <v>1</v>
      </c>
      <c r="E341" s="12" t="b">
        <f t="shared" si="5"/>
        <v>1</v>
      </c>
      <c r="F341" s="2" t="s">
        <v>2477</v>
      </c>
      <c r="G341" s="2">
        <v>1765.96</v>
      </c>
      <c r="H341" s="2">
        <v>1900.14</v>
      </c>
      <c r="I341" s="2">
        <v>1782.953</v>
      </c>
      <c r="J341" s="2">
        <v>1685.36</v>
      </c>
      <c r="K341" s="2">
        <v>76.7700523280038</v>
      </c>
      <c r="L341" s="2">
        <v>-6.5361200000000004</v>
      </c>
      <c r="M341" s="2">
        <v>-3.10934</v>
      </c>
      <c r="N341" s="2">
        <v>-7.708539</v>
      </c>
      <c r="O341" s="2">
        <v>-13.352399999999999</v>
      </c>
      <c r="P341" s="2">
        <v>3.0262115724576599</v>
      </c>
      <c r="Q341" s="2">
        <v>-389.22699999999998</v>
      </c>
      <c r="R341" s="2">
        <v>-207.93100000000001</v>
      </c>
      <c r="S341" s="2">
        <v>-275.0598</v>
      </c>
      <c r="T341" s="2">
        <v>-389.22699999999998</v>
      </c>
      <c r="U341" s="2">
        <v>49.5276445360455</v>
      </c>
      <c r="V341" s="2">
        <v>-137.35</v>
      </c>
      <c r="W341" s="2">
        <v>-103.62</v>
      </c>
      <c r="X341" s="2">
        <v>-121.394999999999</v>
      </c>
      <c r="Y341" s="2">
        <v>-137.35</v>
      </c>
      <c r="Z341" s="2">
        <v>10.7425428915959</v>
      </c>
      <c r="AA341" s="2">
        <v>-442.19499999999999</v>
      </c>
      <c r="AB341" s="2">
        <v>-268.05399999999997</v>
      </c>
      <c r="AC341" s="2">
        <v>-333.73469999999998</v>
      </c>
      <c r="AD341" s="2">
        <v>-442.19499999999999</v>
      </c>
      <c r="AE341" s="2">
        <v>48.5039667565676</v>
      </c>
      <c r="AF341" s="2">
        <v>-52.967599999999997</v>
      </c>
      <c r="AG341" s="2">
        <v>-46.829700000000003</v>
      </c>
      <c r="AH341" s="2">
        <v>-58.674860000000002</v>
      </c>
      <c r="AI341" s="2">
        <v>-66.7483</v>
      </c>
      <c r="AJ341" s="2">
        <v>6.2298323369984097</v>
      </c>
    </row>
    <row r="342" spans="1:36">
      <c r="A342" s="11" t="s">
        <v>783</v>
      </c>
      <c r="B342" s="11" t="s">
        <v>63</v>
      </c>
      <c r="C342" s="11" t="s">
        <v>420</v>
      </c>
      <c r="D342" s="12" t="b">
        <v>1</v>
      </c>
      <c r="E342" s="12" t="b">
        <f t="shared" si="5"/>
        <v>1</v>
      </c>
      <c r="F342" s="2" t="s">
        <v>2470</v>
      </c>
      <c r="G342" s="2">
        <v>2200.08</v>
      </c>
      <c r="H342" s="2">
        <v>2227.37</v>
      </c>
      <c r="I342" s="2">
        <v>2067.402</v>
      </c>
      <c r="J342" s="2">
        <v>1818.67</v>
      </c>
      <c r="K342" s="2">
        <v>139.206675031527</v>
      </c>
      <c r="L342" s="2">
        <v>-24.8995</v>
      </c>
      <c r="M342" s="2">
        <v>-16.359500000000001</v>
      </c>
      <c r="N342" s="2">
        <v>-26.11674</v>
      </c>
      <c r="O342" s="2">
        <v>-39.685000000000002</v>
      </c>
      <c r="P342" s="2">
        <v>6.55521866390096</v>
      </c>
      <c r="Q342" s="2">
        <v>-287.505</v>
      </c>
      <c r="R342" s="2">
        <v>-111.56</v>
      </c>
      <c r="S342" s="2">
        <v>-212.32490000000001</v>
      </c>
      <c r="T342" s="2">
        <v>-287.505</v>
      </c>
      <c r="U342" s="2">
        <v>51.087262140272102</v>
      </c>
      <c r="V342" s="2">
        <v>-142.22</v>
      </c>
      <c r="W342" s="2">
        <v>-104.7</v>
      </c>
      <c r="X342" s="2">
        <v>-128.517</v>
      </c>
      <c r="Y342" s="2">
        <v>-142.22</v>
      </c>
      <c r="Z342" s="2">
        <v>12.0735533294883</v>
      </c>
      <c r="AA342" s="2">
        <v>-347.32600000000002</v>
      </c>
      <c r="AB342" s="2">
        <v>-188.02</v>
      </c>
      <c r="AC342" s="2">
        <v>-272.26139999999998</v>
      </c>
      <c r="AD342" s="2">
        <v>-347.32600000000002</v>
      </c>
      <c r="AE342" s="2">
        <v>48.649829498844703</v>
      </c>
      <c r="AF342" s="2">
        <v>-59.820700000000002</v>
      </c>
      <c r="AG342" s="2">
        <v>-44.914499999999997</v>
      </c>
      <c r="AH342" s="2">
        <v>-59.936339999999902</v>
      </c>
      <c r="AI342" s="2">
        <v>-76.460400000000007</v>
      </c>
      <c r="AJ342" s="2">
        <v>9.2223746037316996</v>
      </c>
    </row>
    <row r="343" spans="1:36">
      <c r="A343" s="11" t="s">
        <v>784</v>
      </c>
      <c r="B343" s="11" t="s">
        <v>81</v>
      </c>
      <c r="C343" s="11" t="s">
        <v>237</v>
      </c>
      <c r="D343" s="12" t="b">
        <v>1</v>
      </c>
      <c r="E343" s="12" t="b">
        <f t="shared" si="5"/>
        <v>1</v>
      </c>
      <c r="F343" s="2" t="s">
        <v>2468</v>
      </c>
      <c r="G343" s="2">
        <v>2421.54</v>
      </c>
      <c r="H343" s="2">
        <v>2421.54</v>
      </c>
      <c r="I343" s="2">
        <v>2221.9969999999998</v>
      </c>
      <c r="J343" s="2">
        <v>2112.06</v>
      </c>
      <c r="K343" s="2">
        <v>111.717718484282</v>
      </c>
      <c r="L343" s="2">
        <v>-9.4081399999999995</v>
      </c>
      <c r="M343" s="2">
        <v>5.9702900000000003</v>
      </c>
      <c r="N343" s="2">
        <v>-4.4371491000000001</v>
      </c>
      <c r="O343" s="2">
        <v>-10.4861</v>
      </c>
      <c r="P343" s="2">
        <v>5.56032224964477</v>
      </c>
      <c r="Q343" s="2">
        <v>-268.91899999999998</v>
      </c>
      <c r="R343" s="2">
        <v>-238.21700000000001</v>
      </c>
      <c r="S343" s="2">
        <v>-279.86119999999897</v>
      </c>
      <c r="T343" s="2">
        <v>-331.07499999999999</v>
      </c>
      <c r="U343" s="2">
        <v>32.214014392634901</v>
      </c>
      <c r="V343" s="2">
        <v>-170.6</v>
      </c>
      <c r="W343" s="2">
        <v>-138.44999999999999</v>
      </c>
      <c r="X343" s="2">
        <v>-151.17400000000001</v>
      </c>
      <c r="Y343" s="2">
        <v>-170.6</v>
      </c>
      <c r="Z343" s="2">
        <v>9.3033711930436898</v>
      </c>
      <c r="AA343" s="2">
        <v>-376.33199999999999</v>
      </c>
      <c r="AB343" s="2">
        <v>-324.19499999999999</v>
      </c>
      <c r="AC343" s="2">
        <v>-370.6268</v>
      </c>
      <c r="AD343" s="2">
        <v>-416.334</v>
      </c>
      <c r="AE343" s="2">
        <v>32.530729475032899</v>
      </c>
      <c r="AF343" s="2">
        <v>-107.413</v>
      </c>
      <c r="AG343" s="2">
        <v>-78.911299999999997</v>
      </c>
      <c r="AH343" s="2">
        <v>-90.765630000000002</v>
      </c>
      <c r="AI343" s="2">
        <v>-107.413</v>
      </c>
      <c r="AJ343" s="2">
        <v>8.3076343270044202</v>
      </c>
    </row>
    <row r="344" spans="1:36">
      <c r="A344" s="11" t="s">
        <v>785</v>
      </c>
      <c r="B344" s="11" t="s">
        <v>97</v>
      </c>
      <c r="C344" s="11" t="s">
        <v>333</v>
      </c>
      <c r="D344" s="12" t="b">
        <v>1</v>
      </c>
      <c r="E344" s="12" t="b">
        <f t="shared" si="5"/>
        <v>1</v>
      </c>
      <c r="F344" s="2" t="s">
        <v>2473</v>
      </c>
      <c r="G344" s="2">
        <v>2358.6799999999998</v>
      </c>
      <c r="H344" s="2">
        <v>2358.6799999999998</v>
      </c>
      <c r="I344" s="2">
        <v>2003.672</v>
      </c>
      <c r="J344" s="2">
        <v>1761.4</v>
      </c>
      <c r="K344" s="2">
        <v>181.07968385952699</v>
      </c>
      <c r="L344" s="2">
        <v>5.6509799999999997</v>
      </c>
      <c r="M344" s="2">
        <v>5.6509799999999997</v>
      </c>
      <c r="N344" s="2">
        <v>0.67411469999999996</v>
      </c>
      <c r="O344" s="2">
        <v>-8.5672999999999995</v>
      </c>
      <c r="P344" s="2">
        <v>3.9575993424703499</v>
      </c>
      <c r="Q344" s="2">
        <v>-375.43400000000003</v>
      </c>
      <c r="R344" s="2">
        <v>-291.76</v>
      </c>
      <c r="S344" s="2">
        <v>-339.2672</v>
      </c>
      <c r="T344" s="2">
        <v>-375.43400000000003</v>
      </c>
      <c r="U344" s="2">
        <v>29.171482835886898</v>
      </c>
      <c r="V344" s="2">
        <v>-156.19</v>
      </c>
      <c r="W344" s="2">
        <v>-113.56</v>
      </c>
      <c r="X344" s="2">
        <v>-133.97399999999999</v>
      </c>
      <c r="Y344" s="2">
        <v>-156.19</v>
      </c>
      <c r="Z344" s="2">
        <v>14.951310756362901</v>
      </c>
      <c r="AA344" s="2">
        <v>-462.185</v>
      </c>
      <c r="AB344" s="2">
        <v>-366.94200000000001</v>
      </c>
      <c r="AC344" s="2">
        <v>-406.06200000000001</v>
      </c>
      <c r="AD344" s="2">
        <v>-462.185</v>
      </c>
      <c r="AE344" s="2">
        <v>29.066007129367499</v>
      </c>
      <c r="AF344" s="2">
        <v>-86.751599999999996</v>
      </c>
      <c r="AG344" s="2">
        <v>-45.361199999999997</v>
      </c>
      <c r="AH344" s="2">
        <v>-66.794820000000001</v>
      </c>
      <c r="AI344" s="2">
        <v>-86.751599999999996</v>
      </c>
      <c r="AJ344" s="2">
        <v>14.3610793380968</v>
      </c>
    </row>
    <row r="345" spans="1:36">
      <c r="A345" s="11" t="s">
        <v>786</v>
      </c>
      <c r="B345" s="11" t="s">
        <v>75</v>
      </c>
      <c r="C345" s="11" t="s">
        <v>277</v>
      </c>
      <c r="D345" s="12" t="b">
        <v>1</v>
      </c>
      <c r="E345" s="12" t="b">
        <f t="shared" si="5"/>
        <v>1</v>
      </c>
      <c r="F345" s="2" t="s">
        <v>2476</v>
      </c>
      <c r="G345" s="2">
        <v>2045.61</v>
      </c>
      <c r="H345" s="2">
        <v>2073.16</v>
      </c>
      <c r="I345" s="2">
        <v>1952.10599999999</v>
      </c>
      <c r="J345" s="2">
        <v>1814.7</v>
      </c>
      <c r="K345" s="2">
        <v>89.080808532976803</v>
      </c>
      <c r="L345" s="2">
        <v>10.2828</v>
      </c>
      <c r="M345" s="2">
        <v>20.1722</v>
      </c>
      <c r="N345" s="2">
        <v>13.876795</v>
      </c>
      <c r="O345" s="2">
        <v>8.5455400000000008</v>
      </c>
      <c r="P345" s="2">
        <v>4.2772236352393298</v>
      </c>
      <c r="Q345" s="2">
        <v>-399.07600000000002</v>
      </c>
      <c r="R345" s="2">
        <v>-271.32499999999999</v>
      </c>
      <c r="S345" s="2">
        <v>-336.1694</v>
      </c>
      <c r="T345" s="2">
        <v>-399.07600000000002</v>
      </c>
      <c r="U345" s="2">
        <v>41.8366383985244</v>
      </c>
      <c r="V345" s="2">
        <v>-131.13999999999999</v>
      </c>
      <c r="W345" s="2">
        <v>-96.72</v>
      </c>
      <c r="X345" s="2">
        <v>-113.482999999999</v>
      </c>
      <c r="Y345" s="2">
        <v>-131.13999999999999</v>
      </c>
      <c r="Z345" s="2">
        <v>9.8118545647598996</v>
      </c>
      <c r="AA345" s="2">
        <v>-460.68200000000002</v>
      </c>
      <c r="AB345" s="2">
        <v>-330.56700000000001</v>
      </c>
      <c r="AC345" s="2">
        <v>-396.29469999999998</v>
      </c>
      <c r="AD345" s="2">
        <v>-460.68200000000002</v>
      </c>
      <c r="AE345" s="2">
        <v>41.154023796923802</v>
      </c>
      <c r="AF345" s="2">
        <v>-61.606099999999998</v>
      </c>
      <c r="AG345" s="2">
        <v>-55.788499999999999</v>
      </c>
      <c r="AH345" s="2">
        <v>-60.125299999999903</v>
      </c>
      <c r="AI345" s="2">
        <v>-71.6738</v>
      </c>
      <c r="AJ345" s="2">
        <v>4.69824661478442</v>
      </c>
    </row>
    <row r="346" spans="1:36">
      <c r="A346" s="11" t="s">
        <v>787</v>
      </c>
      <c r="B346" s="11" t="s">
        <v>69</v>
      </c>
      <c r="C346" s="11" t="s">
        <v>360</v>
      </c>
      <c r="D346" s="12" t="b">
        <v>1</v>
      </c>
      <c r="E346" s="12" t="b">
        <f t="shared" si="5"/>
        <v>1</v>
      </c>
      <c r="F346" s="2" t="s">
        <v>2473</v>
      </c>
      <c r="G346" s="2">
        <v>2153.79</v>
      </c>
      <c r="H346" s="2">
        <v>2153.79</v>
      </c>
      <c r="I346" s="2">
        <v>2003.4760000000001</v>
      </c>
      <c r="J346" s="2">
        <v>1866.83</v>
      </c>
      <c r="K346" s="2">
        <v>87.084337818768205</v>
      </c>
      <c r="L346" s="2">
        <v>7.5875899999999996</v>
      </c>
      <c r="M346" s="2">
        <v>12.494400000000001</v>
      </c>
      <c r="N346" s="2">
        <v>4.5128763000000003</v>
      </c>
      <c r="O346" s="2">
        <v>-3.5028199999999998</v>
      </c>
      <c r="P346" s="2">
        <v>5.0459473071220202</v>
      </c>
      <c r="Q346" s="2">
        <v>-402.42</v>
      </c>
      <c r="R346" s="2">
        <v>-259.35700000000003</v>
      </c>
      <c r="S346" s="2">
        <v>-344.59279999999899</v>
      </c>
      <c r="T346" s="2">
        <v>-402.42</v>
      </c>
      <c r="U346" s="2">
        <v>45.708517095467698</v>
      </c>
      <c r="V346" s="2">
        <v>-151.03</v>
      </c>
      <c r="W346" s="2">
        <v>-107.68</v>
      </c>
      <c r="X346" s="2">
        <v>-134.19900000000001</v>
      </c>
      <c r="Y346" s="2">
        <v>-151.03</v>
      </c>
      <c r="Z346" s="2">
        <v>14.5728868870317</v>
      </c>
      <c r="AA346" s="2">
        <v>-480.553</v>
      </c>
      <c r="AB346" s="2">
        <v>-322.98599999999999</v>
      </c>
      <c r="AC346" s="2">
        <v>-414.3852</v>
      </c>
      <c r="AD346" s="2">
        <v>-480.553</v>
      </c>
      <c r="AE346" s="2">
        <v>48.513473903419602</v>
      </c>
      <c r="AF346" s="2">
        <v>-78.133899999999997</v>
      </c>
      <c r="AG346" s="2">
        <v>-59.737099999999998</v>
      </c>
      <c r="AH346" s="2">
        <v>-69.792450000000002</v>
      </c>
      <c r="AI346" s="2">
        <v>-78.133899999999997</v>
      </c>
      <c r="AJ346" s="2">
        <v>6.3779857395488797</v>
      </c>
    </row>
    <row r="347" spans="1:36">
      <c r="A347" s="11" t="s">
        <v>788</v>
      </c>
      <c r="B347" s="11" t="s">
        <v>98</v>
      </c>
      <c r="C347" s="11" t="s">
        <v>281</v>
      </c>
      <c r="D347" s="12" t="b">
        <v>1</v>
      </c>
      <c r="E347" s="12" t="b">
        <f t="shared" si="5"/>
        <v>1</v>
      </c>
      <c r="F347" s="2" t="s">
        <v>2468</v>
      </c>
      <c r="G347" s="2">
        <v>1875.56</v>
      </c>
      <c r="H347" s="2">
        <v>1875.56</v>
      </c>
      <c r="I347" s="2">
        <v>1705.3430000000001</v>
      </c>
      <c r="J347" s="2">
        <v>1534.86</v>
      </c>
      <c r="K347" s="2">
        <v>117.09884457632801</v>
      </c>
      <c r="L347" s="2">
        <v>-22.976900000000001</v>
      </c>
      <c r="M347" s="2">
        <v>-11.3805</v>
      </c>
      <c r="N347" s="2">
        <v>-20.041090000000001</v>
      </c>
      <c r="O347" s="2">
        <v>-24.385000000000002</v>
      </c>
      <c r="P347" s="2">
        <v>4.1809863114527799</v>
      </c>
      <c r="Q347" s="2">
        <v>-360.74299999999999</v>
      </c>
      <c r="R347" s="2">
        <v>-250.52799999999999</v>
      </c>
      <c r="S347" s="2">
        <v>-294.993099999999</v>
      </c>
      <c r="T347" s="2">
        <v>-399.15899999999999</v>
      </c>
      <c r="U347" s="2">
        <v>51.061212690586601</v>
      </c>
      <c r="V347" s="2">
        <v>-158.51</v>
      </c>
      <c r="W347" s="2">
        <v>-114.95</v>
      </c>
      <c r="X347" s="2">
        <v>-137.47200000000001</v>
      </c>
      <c r="Y347" s="2">
        <v>-158.51</v>
      </c>
      <c r="Z347" s="2">
        <v>13.550666896257599</v>
      </c>
      <c r="AA347" s="2">
        <v>-424.12400000000002</v>
      </c>
      <c r="AB347" s="2">
        <v>-302.36799999999999</v>
      </c>
      <c r="AC347" s="2">
        <v>-353.42520000000002</v>
      </c>
      <c r="AD347" s="2">
        <v>-445.05599999999998</v>
      </c>
      <c r="AE347" s="2">
        <v>49.608306745723297</v>
      </c>
      <c r="AF347" s="2">
        <v>-63.380800000000001</v>
      </c>
      <c r="AG347" s="2">
        <v>-45.896799999999999</v>
      </c>
      <c r="AH347" s="2">
        <v>-58.432129999999901</v>
      </c>
      <c r="AI347" s="2">
        <v>-70.743600000000001</v>
      </c>
      <c r="AJ347" s="2">
        <v>9.8362189553653607</v>
      </c>
    </row>
    <row r="348" spans="1:36">
      <c r="A348" s="11" t="s">
        <v>789</v>
      </c>
      <c r="B348" s="11" t="s">
        <v>57</v>
      </c>
      <c r="C348" s="11" t="s">
        <v>106</v>
      </c>
      <c r="D348" s="12" t="b">
        <v>1</v>
      </c>
      <c r="E348" s="12" t="b">
        <f t="shared" si="5"/>
        <v>1</v>
      </c>
      <c r="F348" s="2" t="s">
        <v>2469</v>
      </c>
      <c r="G348" s="2">
        <v>2278.42</v>
      </c>
      <c r="H348" s="2">
        <v>2278.42</v>
      </c>
      <c r="I348" s="2">
        <v>2121.0839999999998</v>
      </c>
      <c r="J348" s="2">
        <v>1995.2</v>
      </c>
      <c r="K348" s="2">
        <v>96.284215875016102</v>
      </c>
      <c r="L348" s="2">
        <v>-6.6344599999999998</v>
      </c>
      <c r="M348" s="2">
        <v>8.8735900000000001</v>
      </c>
      <c r="N348" s="2">
        <v>-2.7090076000000001</v>
      </c>
      <c r="O348" s="2">
        <v>-6.8696299999999999</v>
      </c>
      <c r="P348" s="2">
        <v>4.8608992560931403</v>
      </c>
      <c r="Q348" s="2">
        <v>-202.214</v>
      </c>
      <c r="R348" s="2">
        <v>-159.386</v>
      </c>
      <c r="S348" s="2">
        <v>-200.09030000000001</v>
      </c>
      <c r="T348" s="2">
        <v>-246.108</v>
      </c>
      <c r="U348" s="2">
        <v>26.3568305380429</v>
      </c>
      <c r="V348" s="2">
        <v>-144.85</v>
      </c>
      <c r="W348" s="2">
        <v>-104.41</v>
      </c>
      <c r="X348" s="2">
        <v>-120.304</v>
      </c>
      <c r="Y348" s="2">
        <v>-144.85</v>
      </c>
      <c r="Z348" s="2">
        <v>11.836625082063399</v>
      </c>
      <c r="AA348" s="2">
        <v>-299.983</v>
      </c>
      <c r="AB348" s="2">
        <v>-232.36799999999999</v>
      </c>
      <c r="AC348" s="2">
        <v>-277.666</v>
      </c>
      <c r="AD348" s="2">
        <v>-316.88400000000001</v>
      </c>
      <c r="AE348" s="2">
        <v>26.342276245187598</v>
      </c>
      <c r="AF348" s="2">
        <v>-97.768100000000004</v>
      </c>
      <c r="AG348" s="2">
        <v>-66.799099999999996</v>
      </c>
      <c r="AH348" s="2">
        <v>-77.575779999999895</v>
      </c>
      <c r="AI348" s="2">
        <v>-97.768100000000004</v>
      </c>
      <c r="AJ348" s="2">
        <v>8.9016789131538996</v>
      </c>
    </row>
    <row r="349" spans="1:36">
      <c r="A349" s="11" t="s">
        <v>790</v>
      </c>
      <c r="B349" s="11" t="s">
        <v>88</v>
      </c>
      <c r="C349" s="11" t="s">
        <v>373</v>
      </c>
      <c r="D349" s="12" t="b">
        <v>1</v>
      </c>
      <c r="E349" s="12" t="b">
        <f t="shared" si="5"/>
        <v>1</v>
      </c>
      <c r="F349" s="2" t="s">
        <v>2473</v>
      </c>
      <c r="G349" s="2">
        <v>2365.4899999999998</v>
      </c>
      <c r="H349" s="2">
        <v>2365.4899999999998</v>
      </c>
      <c r="I349" s="2">
        <v>2166.9879999999998</v>
      </c>
      <c r="J349" s="2">
        <v>1963.72</v>
      </c>
      <c r="K349" s="2">
        <v>124.419710014129</v>
      </c>
      <c r="L349" s="2">
        <v>-11.188000000000001</v>
      </c>
      <c r="M349" s="2">
        <v>-5.9673600000000002</v>
      </c>
      <c r="N349" s="2">
        <v>-15.242449000000001</v>
      </c>
      <c r="O349" s="2">
        <v>-27.6233</v>
      </c>
      <c r="P349" s="2">
        <v>7.55191109551666</v>
      </c>
      <c r="Q349" s="2">
        <v>-177.99199999999999</v>
      </c>
      <c r="R349" s="2">
        <v>-74.009600000000006</v>
      </c>
      <c r="S349" s="2">
        <v>-132.73256000000001</v>
      </c>
      <c r="T349" s="2">
        <v>-177.99199999999999</v>
      </c>
      <c r="U349" s="2">
        <v>28.531507766023601</v>
      </c>
      <c r="V349" s="2">
        <v>-152.66</v>
      </c>
      <c r="W349" s="2">
        <v>-110.67</v>
      </c>
      <c r="X349" s="2">
        <v>-126.687</v>
      </c>
      <c r="Y349" s="2">
        <v>-152.66</v>
      </c>
      <c r="Z349" s="2">
        <v>12.3393742412922</v>
      </c>
      <c r="AA349" s="2">
        <v>-283.863</v>
      </c>
      <c r="AB349" s="2">
        <v>-147.92400000000001</v>
      </c>
      <c r="AC349" s="2">
        <v>-217.62869999999899</v>
      </c>
      <c r="AD349" s="2">
        <v>-283.863</v>
      </c>
      <c r="AE349" s="2">
        <v>34.273651110664503</v>
      </c>
      <c r="AF349" s="2">
        <v>-105.872</v>
      </c>
      <c r="AG349" s="2">
        <v>-73.914299999999997</v>
      </c>
      <c r="AH349" s="2">
        <v>-84.896420000000006</v>
      </c>
      <c r="AI349" s="2">
        <v>-105.872</v>
      </c>
      <c r="AJ349" s="2">
        <v>9.2678942796924204</v>
      </c>
    </row>
    <row r="350" spans="1:36">
      <c r="A350" s="11" t="s">
        <v>791</v>
      </c>
      <c r="B350" s="11" t="s">
        <v>63</v>
      </c>
      <c r="C350" s="11" t="s">
        <v>156</v>
      </c>
      <c r="D350" s="12" t="b">
        <v>1</v>
      </c>
      <c r="E350" s="12" t="b">
        <f t="shared" si="5"/>
        <v>1</v>
      </c>
      <c r="F350" s="2" t="s">
        <v>2471</v>
      </c>
      <c r="G350" s="2">
        <v>2898.77</v>
      </c>
      <c r="H350" s="2">
        <v>2898.77</v>
      </c>
      <c r="I350" s="2">
        <v>2645.2844444444399</v>
      </c>
      <c r="J350" s="2">
        <v>2466.9699999999998</v>
      </c>
      <c r="K350" s="2">
        <v>117.561602267822</v>
      </c>
      <c r="L350" s="2">
        <v>-11.201599999999999</v>
      </c>
      <c r="M350" s="2">
        <v>6.7564000000000002</v>
      </c>
      <c r="N350" s="2">
        <v>-5.6290064444444399</v>
      </c>
      <c r="O350" s="2">
        <v>-11.201599999999999</v>
      </c>
      <c r="P350" s="2">
        <v>5.8997188178631603</v>
      </c>
      <c r="Q350" s="2">
        <v>-474.01100000000002</v>
      </c>
      <c r="R350" s="2">
        <v>-369.92700000000002</v>
      </c>
      <c r="S350" s="2">
        <v>-440.68855555555501</v>
      </c>
      <c r="T350" s="2">
        <v>-530.33500000000004</v>
      </c>
      <c r="U350" s="2">
        <v>60.672866458391198</v>
      </c>
      <c r="V350" s="2">
        <v>-211.23</v>
      </c>
      <c r="W350" s="2">
        <v>-167.02</v>
      </c>
      <c r="X350" s="2">
        <v>-187.882222222222</v>
      </c>
      <c r="Y350" s="2">
        <v>-211.23</v>
      </c>
      <c r="Z350" s="2">
        <v>14.996640271889</v>
      </c>
      <c r="AA350" s="2">
        <v>-579.23599999999999</v>
      </c>
      <c r="AB350" s="2">
        <v>-464.30500000000001</v>
      </c>
      <c r="AC350" s="2">
        <v>-534.80399999999997</v>
      </c>
      <c r="AD350" s="2">
        <v>-617.85199999999998</v>
      </c>
      <c r="AE350" s="2">
        <v>59.860077875408599</v>
      </c>
      <c r="AF350" s="2">
        <v>-105.22499999999999</v>
      </c>
      <c r="AG350" s="2">
        <v>-85.0672</v>
      </c>
      <c r="AH350" s="2">
        <v>-94.115344444444403</v>
      </c>
      <c r="AI350" s="2">
        <v>-105.22499999999999</v>
      </c>
      <c r="AJ350" s="2">
        <v>7.0782121192627203</v>
      </c>
    </row>
    <row r="351" spans="1:36">
      <c r="A351" s="11" t="s">
        <v>792</v>
      </c>
      <c r="B351" s="11" t="s">
        <v>69</v>
      </c>
      <c r="C351" s="11" t="s">
        <v>416</v>
      </c>
      <c r="D351" s="12" t="b">
        <v>1</v>
      </c>
      <c r="E351" s="12" t="b">
        <f t="shared" si="5"/>
        <v>1</v>
      </c>
      <c r="F351" s="2" t="s">
        <v>2468</v>
      </c>
      <c r="G351" s="2">
        <v>1328.62</v>
      </c>
      <c r="H351" s="2">
        <v>1387.81</v>
      </c>
      <c r="I351" s="2">
        <v>1275.17</v>
      </c>
      <c r="J351" s="2">
        <v>1110.78</v>
      </c>
      <c r="K351" s="2">
        <v>85.587052888986804</v>
      </c>
      <c r="L351" s="2">
        <v>-9.9436499999999999</v>
      </c>
      <c r="M351" s="2">
        <v>-0.72825300000000004</v>
      </c>
      <c r="N351" s="2">
        <v>-6.8282233999999997</v>
      </c>
      <c r="O351" s="2">
        <v>-12.0793</v>
      </c>
      <c r="P351" s="2">
        <v>4.4561278338634596</v>
      </c>
      <c r="Q351" s="2">
        <v>-177.482</v>
      </c>
      <c r="R351" s="2">
        <v>-145.96199999999999</v>
      </c>
      <c r="S351" s="2">
        <v>-175.16069999999999</v>
      </c>
      <c r="T351" s="2">
        <v>-214.47499999999999</v>
      </c>
      <c r="U351" s="2">
        <v>19.6621338564482</v>
      </c>
      <c r="V351" s="2">
        <v>-91.32</v>
      </c>
      <c r="W351" s="2">
        <v>-68.52</v>
      </c>
      <c r="X351" s="2">
        <v>-81.308999999999997</v>
      </c>
      <c r="Y351" s="2">
        <v>-91.32</v>
      </c>
      <c r="Z351" s="2">
        <v>6.4553396502430402</v>
      </c>
      <c r="AA351" s="2">
        <v>-223.36099999999999</v>
      </c>
      <c r="AB351" s="2">
        <v>-187.125</v>
      </c>
      <c r="AC351" s="2">
        <v>-214.60939999999999</v>
      </c>
      <c r="AD351" s="2">
        <v>-254.495</v>
      </c>
      <c r="AE351" s="2">
        <v>19.300097628998799</v>
      </c>
      <c r="AF351" s="2">
        <v>-45.8797</v>
      </c>
      <c r="AG351" s="2">
        <v>-32.83</v>
      </c>
      <c r="AH351" s="2">
        <v>-39.449019999999997</v>
      </c>
      <c r="AI351" s="2">
        <v>-46.276400000000002</v>
      </c>
      <c r="AJ351" s="2">
        <v>5.5011592917210503</v>
      </c>
    </row>
    <row r="352" spans="1:36">
      <c r="A352" s="11" t="s">
        <v>793</v>
      </c>
      <c r="B352" s="11" t="s">
        <v>81</v>
      </c>
      <c r="C352" s="11" t="s">
        <v>373</v>
      </c>
      <c r="D352" s="12" t="b">
        <v>1</v>
      </c>
      <c r="E352" s="12" t="b">
        <f t="shared" si="5"/>
        <v>1</v>
      </c>
      <c r="F352" s="2" t="s">
        <v>2468</v>
      </c>
      <c r="G352" s="2">
        <v>2219.8200000000002</v>
      </c>
      <c r="H352" s="2">
        <v>2338.2199999999998</v>
      </c>
      <c r="I352" s="2">
        <v>2253.3959999999902</v>
      </c>
      <c r="J352" s="2">
        <v>2038.88</v>
      </c>
      <c r="K352" s="2">
        <v>84.092531469143395</v>
      </c>
      <c r="L352" s="2">
        <v>-13.4406</v>
      </c>
      <c r="M352" s="2">
        <v>-4.5463699999999996</v>
      </c>
      <c r="N352" s="2">
        <v>-12.913197</v>
      </c>
      <c r="O352" s="2">
        <v>-26.977900000000002</v>
      </c>
      <c r="P352" s="2">
        <v>6.17433358188027</v>
      </c>
      <c r="Q352" s="2">
        <v>-233.245</v>
      </c>
      <c r="R352" s="2">
        <v>-97.008899999999997</v>
      </c>
      <c r="S352" s="2">
        <v>-200.05419000000001</v>
      </c>
      <c r="T352" s="2">
        <v>-264.55</v>
      </c>
      <c r="U352" s="2">
        <v>48.352630412935</v>
      </c>
      <c r="V352" s="2">
        <v>-147.93</v>
      </c>
      <c r="W352" s="2">
        <v>-121.73</v>
      </c>
      <c r="X352" s="2">
        <v>-137.809</v>
      </c>
      <c r="Y352" s="2">
        <v>-147.93</v>
      </c>
      <c r="Z352" s="2">
        <v>8.1122355461090496</v>
      </c>
      <c r="AA352" s="2">
        <v>-321.089</v>
      </c>
      <c r="AB352" s="2">
        <v>-172.36099999999999</v>
      </c>
      <c r="AC352" s="2">
        <v>-284.93880000000001</v>
      </c>
      <c r="AD352" s="2">
        <v>-340.82400000000001</v>
      </c>
      <c r="AE352" s="2">
        <v>48.790859826633699</v>
      </c>
      <c r="AF352" s="2">
        <v>-87.843800000000002</v>
      </c>
      <c r="AG352" s="2">
        <v>-75.351699999999994</v>
      </c>
      <c r="AH352" s="2">
        <v>-84.884449999999902</v>
      </c>
      <c r="AI352" s="2">
        <v>-97.9114</v>
      </c>
      <c r="AJ352" s="2">
        <v>7.0538488055576201</v>
      </c>
    </row>
    <row r="353" spans="1:36">
      <c r="A353" s="11" t="s">
        <v>794</v>
      </c>
      <c r="B353" s="11" t="s">
        <v>49</v>
      </c>
      <c r="C353" s="11" t="s">
        <v>249</v>
      </c>
      <c r="D353" s="12" t="b">
        <v>1</v>
      </c>
      <c r="E353" s="12" t="b">
        <f t="shared" si="5"/>
        <v>1</v>
      </c>
      <c r="F353" s="2" t="s">
        <v>2471</v>
      </c>
      <c r="G353" s="2">
        <v>2206.4499999999998</v>
      </c>
      <c r="H353" s="2">
        <v>2343.81</v>
      </c>
      <c r="I353" s="2">
        <v>2150.9670000000001</v>
      </c>
      <c r="J353" s="2">
        <v>2009.68</v>
      </c>
      <c r="K353" s="2">
        <v>106.388718287649</v>
      </c>
      <c r="L353" s="2">
        <v>-2.2107999999999999</v>
      </c>
      <c r="M353" s="2">
        <v>1.64025</v>
      </c>
      <c r="N353" s="2">
        <v>-1.639973468</v>
      </c>
      <c r="O353" s="2">
        <v>-6.0425599999999999</v>
      </c>
      <c r="P353" s="2">
        <v>2.3590704337030202</v>
      </c>
      <c r="Q353" s="2">
        <v>-241.50299999999999</v>
      </c>
      <c r="R353" s="2">
        <v>-157.65100000000001</v>
      </c>
      <c r="S353" s="2">
        <v>-202.83770000000001</v>
      </c>
      <c r="T353" s="2">
        <v>-256.68599999999998</v>
      </c>
      <c r="U353" s="2">
        <v>34.503268602167701</v>
      </c>
      <c r="V353" s="2">
        <v>-129.82</v>
      </c>
      <c r="W353" s="2">
        <v>-105.74</v>
      </c>
      <c r="X353" s="2">
        <v>-116.81299999999899</v>
      </c>
      <c r="Y353" s="2">
        <v>-129.82</v>
      </c>
      <c r="Z353" s="2">
        <v>7.3801220254892099</v>
      </c>
      <c r="AA353" s="2">
        <v>-320.81200000000001</v>
      </c>
      <c r="AB353" s="2">
        <v>-231.66499999999999</v>
      </c>
      <c r="AC353" s="2">
        <v>-277.44330000000002</v>
      </c>
      <c r="AD353" s="2">
        <v>-328.16300000000001</v>
      </c>
      <c r="AE353" s="2">
        <v>33.070038541287197</v>
      </c>
      <c r="AF353" s="2">
        <v>-79.308599999999998</v>
      </c>
      <c r="AG353" s="2">
        <v>-66.607299999999995</v>
      </c>
      <c r="AH353" s="2">
        <v>-74.605580000000003</v>
      </c>
      <c r="AI353" s="2">
        <v>-87.540599999999998</v>
      </c>
      <c r="AJ353" s="2">
        <v>6.5774390973657404</v>
      </c>
    </row>
    <row r="354" spans="1:36">
      <c r="A354" s="11" t="s">
        <v>795</v>
      </c>
      <c r="B354" s="11" t="s">
        <v>43</v>
      </c>
      <c r="C354" s="11" t="s">
        <v>243</v>
      </c>
      <c r="D354" s="12" t="b">
        <v>1</v>
      </c>
      <c r="E354" s="12" t="b">
        <f t="shared" si="5"/>
        <v>1</v>
      </c>
      <c r="F354" s="2" t="s">
        <v>2471</v>
      </c>
      <c r="G354" s="2">
        <v>1738.82</v>
      </c>
      <c r="H354" s="2">
        <v>1945.38</v>
      </c>
      <c r="I354" s="2">
        <v>1683.4770000000001</v>
      </c>
      <c r="J354" s="2">
        <v>1514.68</v>
      </c>
      <c r="K354" s="2">
        <v>121.403442295147</v>
      </c>
      <c r="L354" s="2">
        <v>1.7334099999999999</v>
      </c>
      <c r="M354" s="2">
        <v>7.6680799999999998</v>
      </c>
      <c r="N354" s="2">
        <v>2.6631830000000001</v>
      </c>
      <c r="O354" s="2">
        <v>-3.28498</v>
      </c>
      <c r="P354" s="2">
        <v>2.7837864350119701</v>
      </c>
      <c r="Q354" s="2">
        <v>-238.99299999999999</v>
      </c>
      <c r="R354" s="2">
        <v>-118.834</v>
      </c>
      <c r="S354" s="2">
        <v>-179.4511</v>
      </c>
      <c r="T354" s="2">
        <v>-238.99299999999999</v>
      </c>
      <c r="U354" s="2">
        <v>40.488770625528502</v>
      </c>
      <c r="V354" s="2">
        <v>-116.42</v>
      </c>
      <c r="W354" s="2">
        <v>-78.400000000000006</v>
      </c>
      <c r="X354" s="2">
        <v>-96.935999999999893</v>
      </c>
      <c r="Y354" s="2">
        <v>-116.42</v>
      </c>
      <c r="Z354" s="2">
        <v>12.0344941268376</v>
      </c>
      <c r="AA354" s="2">
        <v>-309.34699999999998</v>
      </c>
      <c r="AB354" s="2">
        <v>-178.178</v>
      </c>
      <c r="AC354" s="2">
        <v>-243.1592</v>
      </c>
      <c r="AD354" s="2">
        <v>-309.34699999999998</v>
      </c>
      <c r="AE354" s="2">
        <v>40.442907961718099</v>
      </c>
      <c r="AF354" s="2">
        <v>-70.354100000000003</v>
      </c>
      <c r="AG354" s="2">
        <v>-55.947299999999998</v>
      </c>
      <c r="AH354" s="2">
        <v>-63.70805</v>
      </c>
      <c r="AI354" s="2">
        <v>-81.742199999999997</v>
      </c>
      <c r="AJ354" s="2">
        <v>8.8009830232827397</v>
      </c>
    </row>
    <row r="355" spans="1:36">
      <c r="A355" s="11" t="s">
        <v>796</v>
      </c>
      <c r="B355" s="11" t="s">
        <v>43</v>
      </c>
      <c r="C355" s="11" t="s">
        <v>201</v>
      </c>
      <c r="D355" s="12" t="b">
        <v>1</v>
      </c>
      <c r="E355" s="12" t="b">
        <f t="shared" si="5"/>
        <v>1</v>
      </c>
      <c r="F355" s="2" t="s">
        <v>2473</v>
      </c>
      <c r="G355" s="2">
        <v>1732.94</v>
      </c>
      <c r="H355" s="2">
        <v>1904.09</v>
      </c>
      <c r="I355" s="2">
        <v>1758.0809999999899</v>
      </c>
      <c r="J355" s="2">
        <v>1551.97</v>
      </c>
      <c r="K355" s="2">
        <v>117.61488950053101</v>
      </c>
      <c r="L355" s="2">
        <v>2.7729200000000001</v>
      </c>
      <c r="M355" s="2">
        <v>5.9005599999999996</v>
      </c>
      <c r="N355" s="2">
        <v>1.4848555000000001</v>
      </c>
      <c r="O355" s="2">
        <v>-3.8341400000000001</v>
      </c>
      <c r="P355" s="2">
        <v>2.7821490901587098</v>
      </c>
      <c r="Q355" s="2">
        <v>-254.048</v>
      </c>
      <c r="R355" s="2">
        <v>-72.897199999999998</v>
      </c>
      <c r="S355" s="2">
        <v>-180.80831999999899</v>
      </c>
      <c r="T355" s="2">
        <v>-254.048</v>
      </c>
      <c r="U355" s="2">
        <v>58.489333735701102</v>
      </c>
      <c r="V355" s="2">
        <v>-115.12</v>
      </c>
      <c r="W355" s="2">
        <v>-82.16</v>
      </c>
      <c r="X355" s="2">
        <v>-98.986999999999995</v>
      </c>
      <c r="Y355" s="2">
        <v>-115.12</v>
      </c>
      <c r="Z355" s="2">
        <v>11.8699490310615</v>
      </c>
      <c r="AA355" s="2">
        <v>-321.13099999999997</v>
      </c>
      <c r="AB355" s="2">
        <v>-141.208</v>
      </c>
      <c r="AC355" s="2">
        <v>-245.12029999999999</v>
      </c>
      <c r="AD355" s="2">
        <v>-321.13099999999997</v>
      </c>
      <c r="AE355" s="2">
        <v>59.137389656159499</v>
      </c>
      <c r="AF355" s="2">
        <v>-67.082599999999999</v>
      </c>
      <c r="AG355" s="2">
        <v>-52.811199999999999</v>
      </c>
      <c r="AH355" s="2">
        <v>-64.311889999999906</v>
      </c>
      <c r="AI355" s="2">
        <v>-71.34</v>
      </c>
      <c r="AJ355" s="2">
        <v>5.8896441338354402</v>
      </c>
    </row>
    <row r="356" spans="1:36">
      <c r="A356" s="11" t="s">
        <v>797</v>
      </c>
      <c r="B356" s="11" t="s">
        <v>97</v>
      </c>
      <c r="C356" s="11" t="s">
        <v>430</v>
      </c>
      <c r="D356" s="12" t="b">
        <v>1</v>
      </c>
      <c r="E356" s="12" t="b">
        <f t="shared" si="5"/>
        <v>1</v>
      </c>
      <c r="F356" s="2" t="s">
        <v>2477</v>
      </c>
      <c r="G356" s="2">
        <v>2387.39</v>
      </c>
      <c r="H356" s="2">
        <v>2387.39</v>
      </c>
      <c r="I356" s="2">
        <v>2157.2339999999999</v>
      </c>
      <c r="J356" s="2">
        <v>2027.65</v>
      </c>
      <c r="K356" s="2">
        <v>105.51574281699401</v>
      </c>
      <c r="L356" s="2">
        <v>-1.8814500000000001</v>
      </c>
      <c r="M356" s="2">
        <v>6.9751300000000001</v>
      </c>
      <c r="N356" s="2">
        <v>2.0039509</v>
      </c>
      <c r="O356" s="2">
        <v>-3.8567</v>
      </c>
      <c r="P356" s="2">
        <v>3.4198425444354501</v>
      </c>
      <c r="Q356" s="2">
        <v>-269.07600000000002</v>
      </c>
      <c r="R356" s="2">
        <v>-222.86</v>
      </c>
      <c r="S356" s="2">
        <v>-273.01889999999997</v>
      </c>
      <c r="T356" s="2">
        <v>-317.95800000000003</v>
      </c>
      <c r="U356" s="2">
        <v>28.0006624661711</v>
      </c>
      <c r="V356" s="2">
        <v>-154.09</v>
      </c>
      <c r="W356" s="2">
        <v>-103.91</v>
      </c>
      <c r="X356" s="2">
        <v>-128.34100000000001</v>
      </c>
      <c r="Y356" s="2">
        <v>-154.09</v>
      </c>
      <c r="Z356" s="2">
        <v>13.440757625802</v>
      </c>
      <c r="AA356" s="2">
        <v>-367.46800000000002</v>
      </c>
      <c r="AB356" s="2">
        <v>-284.94299999999998</v>
      </c>
      <c r="AC356" s="2">
        <v>-348.76</v>
      </c>
      <c r="AD356" s="2">
        <v>-385.49299999999999</v>
      </c>
      <c r="AE356" s="2">
        <v>29.213748909260701</v>
      </c>
      <c r="AF356" s="2">
        <v>-98.391499999999994</v>
      </c>
      <c r="AG356" s="2">
        <v>-62.082799999999999</v>
      </c>
      <c r="AH356" s="2">
        <v>-75.740960000000001</v>
      </c>
      <c r="AI356" s="2">
        <v>-98.391499999999994</v>
      </c>
      <c r="AJ356" s="2">
        <v>11.792131002136699</v>
      </c>
    </row>
    <row r="357" spans="1:36">
      <c r="A357" s="11" t="s">
        <v>798</v>
      </c>
      <c r="B357" s="11" t="s">
        <v>36</v>
      </c>
      <c r="C357" s="11" t="s">
        <v>212</v>
      </c>
      <c r="D357" s="12" t="b">
        <v>1</v>
      </c>
      <c r="E357" s="12" t="b">
        <f t="shared" si="5"/>
        <v>1</v>
      </c>
      <c r="F357" s="2" t="s">
        <v>2475</v>
      </c>
      <c r="G357" s="2">
        <v>2352.2399999999998</v>
      </c>
      <c r="H357" s="2">
        <v>2392.08</v>
      </c>
      <c r="I357" s="2">
        <v>2257.6144444444399</v>
      </c>
      <c r="J357" s="2">
        <v>1973.7</v>
      </c>
      <c r="K357" s="2">
        <v>130.78173401808701</v>
      </c>
      <c r="L357" s="2">
        <v>3.3151000000000002</v>
      </c>
      <c r="M357" s="2">
        <v>10.8994</v>
      </c>
      <c r="N357" s="2">
        <v>5.6727566666666602</v>
      </c>
      <c r="O357" s="2">
        <v>3.3151000000000002</v>
      </c>
      <c r="P357" s="2">
        <v>2.82789254832552</v>
      </c>
      <c r="Q357" s="2">
        <v>-226.72200000000001</v>
      </c>
      <c r="R357" s="2">
        <v>-171.27799999999999</v>
      </c>
      <c r="S357" s="2">
        <v>-207.823222222222</v>
      </c>
      <c r="T357" s="2">
        <v>-263.39999999999998</v>
      </c>
      <c r="U357" s="2">
        <v>35.646742925468601</v>
      </c>
      <c r="V357" s="2">
        <v>-127.47</v>
      </c>
      <c r="W357" s="2">
        <v>-97.04</v>
      </c>
      <c r="X357" s="2">
        <v>-113.04111111111099</v>
      </c>
      <c r="Y357" s="2">
        <v>-127.47</v>
      </c>
      <c r="Z357" s="2">
        <v>9.9689937361356105</v>
      </c>
      <c r="AA357" s="2">
        <v>-312.16399999999999</v>
      </c>
      <c r="AB357" s="2">
        <v>-246.072</v>
      </c>
      <c r="AC357" s="2">
        <v>-284.97333333333302</v>
      </c>
      <c r="AD357" s="2">
        <v>-334.97300000000001</v>
      </c>
      <c r="AE357" s="2">
        <v>34.122561074016701</v>
      </c>
      <c r="AF357" s="2">
        <v>-85.441999999999993</v>
      </c>
      <c r="AG357" s="2">
        <v>-65.281599999999997</v>
      </c>
      <c r="AH357" s="2">
        <v>-77.149977777777707</v>
      </c>
      <c r="AI357" s="2">
        <v>-85.441999999999993</v>
      </c>
      <c r="AJ357" s="2">
        <v>7.2411430770248097</v>
      </c>
    </row>
    <row r="358" spans="1:36">
      <c r="A358" s="11" t="s">
        <v>799</v>
      </c>
      <c r="B358" s="11" t="s">
        <v>69</v>
      </c>
      <c r="C358" s="11" t="s">
        <v>142</v>
      </c>
      <c r="D358" s="12" t="b">
        <v>1</v>
      </c>
      <c r="E358" s="12" t="b">
        <f t="shared" si="5"/>
        <v>1</v>
      </c>
      <c r="F358" s="2" t="s">
        <v>2476</v>
      </c>
      <c r="G358" s="2">
        <v>2137.7600000000002</v>
      </c>
      <c r="H358" s="2">
        <v>2137.7600000000002</v>
      </c>
      <c r="I358" s="2">
        <v>1972.15333333333</v>
      </c>
      <c r="J358" s="2">
        <v>1748.11</v>
      </c>
      <c r="K358" s="2">
        <v>141.73600777501801</v>
      </c>
      <c r="L358" s="2">
        <v>-31.113800000000001</v>
      </c>
      <c r="M358" s="2">
        <v>1.3476300000000001</v>
      </c>
      <c r="N358" s="2">
        <v>-18.01154</v>
      </c>
      <c r="O358" s="2">
        <v>-33.446399999999997</v>
      </c>
      <c r="P358" s="2">
        <v>11.9580526666374</v>
      </c>
      <c r="Q358" s="2">
        <v>-307.56400000000002</v>
      </c>
      <c r="R358" s="2">
        <v>-132.96299999999999</v>
      </c>
      <c r="S358" s="2">
        <v>-256.17333333333301</v>
      </c>
      <c r="T358" s="2">
        <v>-342.48599999999999</v>
      </c>
      <c r="U358" s="2">
        <v>72.3158699716044</v>
      </c>
      <c r="V358" s="2">
        <v>-161.36000000000001</v>
      </c>
      <c r="W358" s="2">
        <v>-110.56</v>
      </c>
      <c r="X358" s="2">
        <v>-137.80888888888799</v>
      </c>
      <c r="Y358" s="2">
        <v>-161.36000000000001</v>
      </c>
      <c r="Z358" s="2">
        <v>17.822621471352299</v>
      </c>
      <c r="AA358" s="2">
        <v>-376.29899999999998</v>
      </c>
      <c r="AB358" s="2">
        <v>-209.79900000000001</v>
      </c>
      <c r="AC358" s="2">
        <v>-324.735777777777</v>
      </c>
      <c r="AD358" s="2">
        <v>-411.90600000000001</v>
      </c>
      <c r="AE358" s="2">
        <v>71.233994826518298</v>
      </c>
      <c r="AF358" s="2">
        <v>-68.734800000000007</v>
      </c>
      <c r="AG358" s="2">
        <v>-54.115499999999997</v>
      </c>
      <c r="AH358" s="2">
        <v>-68.562088888888894</v>
      </c>
      <c r="AI358" s="2">
        <v>-76.835400000000007</v>
      </c>
      <c r="AJ358" s="2">
        <v>6.7997519999711002</v>
      </c>
    </row>
    <row r="359" spans="1:36">
      <c r="A359" s="11" t="s">
        <v>800</v>
      </c>
      <c r="B359" s="11" t="s">
        <v>88</v>
      </c>
      <c r="C359" s="11" t="s">
        <v>212</v>
      </c>
      <c r="D359" s="12" t="b">
        <v>1</v>
      </c>
      <c r="E359" s="12" t="b">
        <f t="shared" si="5"/>
        <v>1</v>
      </c>
      <c r="F359" s="2" t="s">
        <v>2475</v>
      </c>
      <c r="G359" s="2">
        <v>2435.1</v>
      </c>
      <c r="H359" s="2">
        <v>2435.1</v>
      </c>
      <c r="I359" s="2">
        <v>2257.1009999999901</v>
      </c>
      <c r="J359" s="2">
        <v>1888.62</v>
      </c>
      <c r="K359" s="2">
        <v>180.789951444579</v>
      </c>
      <c r="L359" s="2">
        <v>-4.93872</v>
      </c>
      <c r="M359" s="2">
        <v>0.60623700000000003</v>
      </c>
      <c r="N359" s="2">
        <v>-2.81663799999999</v>
      </c>
      <c r="O359" s="2">
        <v>-7.9457100000000001</v>
      </c>
      <c r="P359" s="2">
        <v>2.4995527508282498</v>
      </c>
      <c r="Q359" s="2">
        <v>-195.25</v>
      </c>
      <c r="R359" s="2">
        <v>-148.73400000000001</v>
      </c>
      <c r="S359" s="2">
        <v>-209.5975</v>
      </c>
      <c r="T359" s="2">
        <v>-254.93299999999999</v>
      </c>
      <c r="U359" s="2">
        <v>37.604304272693703</v>
      </c>
      <c r="V359" s="2">
        <v>-154.97</v>
      </c>
      <c r="W359" s="2">
        <v>-106.21</v>
      </c>
      <c r="X359" s="2">
        <v>-130.68299999999999</v>
      </c>
      <c r="Y359" s="2">
        <v>-154.97</v>
      </c>
      <c r="Z359" s="2">
        <v>17.047952663003201</v>
      </c>
      <c r="AA359" s="2">
        <v>-306.22899999999998</v>
      </c>
      <c r="AB359" s="2">
        <v>-229.25899999999999</v>
      </c>
      <c r="AC359" s="2">
        <v>-295.54399999999998</v>
      </c>
      <c r="AD359" s="2">
        <v>-355.80099999999999</v>
      </c>
      <c r="AE359" s="2">
        <v>42.331231966218198</v>
      </c>
      <c r="AF359" s="2">
        <v>-110.98</v>
      </c>
      <c r="AG359" s="2">
        <v>-59.460500000000003</v>
      </c>
      <c r="AH359" s="2">
        <v>-85.946489999999997</v>
      </c>
      <c r="AI359" s="2">
        <v>-110.98</v>
      </c>
      <c r="AJ359" s="2">
        <v>14.6172659701882</v>
      </c>
    </row>
    <row r="360" spans="1:36">
      <c r="A360" s="11" t="s">
        <v>801</v>
      </c>
      <c r="B360" s="11" t="s">
        <v>63</v>
      </c>
      <c r="C360" s="11" t="s">
        <v>393</v>
      </c>
      <c r="D360" s="12" t="b">
        <v>1</v>
      </c>
      <c r="E360" s="12" t="b">
        <f t="shared" si="5"/>
        <v>1</v>
      </c>
      <c r="F360" s="2" t="s">
        <v>2468</v>
      </c>
      <c r="G360" s="2">
        <v>2531.6</v>
      </c>
      <c r="H360" s="2">
        <v>2531.6</v>
      </c>
      <c r="I360" s="2">
        <v>2349.39499999999</v>
      </c>
      <c r="J360" s="2">
        <v>2248.15</v>
      </c>
      <c r="K360" s="2">
        <v>90.853004383760194</v>
      </c>
      <c r="L360" s="2">
        <v>-15.9313</v>
      </c>
      <c r="M360" s="2">
        <v>-4.1763700000000004</v>
      </c>
      <c r="N360" s="2">
        <v>-12.416173000000001</v>
      </c>
      <c r="O360" s="2">
        <v>-22.1858</v>
      </c>
      <c r="P360" s="2">
        <v>5.5396323147300199</v>
      </c>
      <c r="Q360" s="2">
        <v>-446.988</v>
      </c>
      <c r="R360" s="2">
        <v>-304.53300000000002</v>
      </c>
      <c r="S360" s="2">
        <v>-386.30049999999898</v>
      </c>
      <c r="T360" s="2">
        <v>-446.988</v>
      </c>
      <c r="U360" s="2">
        <v>40.132974968638102</v>
      </c>
      <c r="V360" s="2">
        <v>-184.45</v>
      </c>
      <c r="W360" s="2">
        <v>-141.94999999999999</v>
      </c>
      <c r="X360" s="2">
        <v>-160.999</v>
      </c>
      <c r="Y360" s="2">
        <v>-184.45</v>
      </c>
      <c r="Z360" s="2">
        <v>13.595562552212</v>
      </c>
      <c r="AA360" s="2">
        <v>-526.11199999999997</v>
      </c>
      <c r="AB360" s="2">
        <v>-372.34800000000001</v>
      </c>
      <c r="AC360" s="2">
        <v>-457.62419999999997</v>
      </c>
      <c r="AD360" s="2">
        <v>-526.11199999999997</v>
      </c>
      <c r="AE360" s="2">
        <v>40.9066259609749</v>
      </c>
      <c r="AF360" s="2">
        <v>-79.124700000000004</v>
      </c>
      <c r="AG360" s="2">
        <v>-63.485100000000003</v>
      </c>
      <c r="AH360" s="2">
        <v>-71.323589999999996</v>
      </c>
      <c r="AI360" s="2">
        <v>-85.247399999999999</v>
      </c>
      <c r="AJ360" s="2">
        <v>6.9779014163683604</v>
      </c>
    </row>
    <row r="361" spans="1:36">
      <c r="A361" s="11" t="s">
        <v>802</v>
      </c>
      <c r="B361" s="11" t="s">
        <v>97</v>
      </c>
      <c r="C361" s="11" t="s">
        <v>428</v>
      </c>
      <c r="D361" s="12" t="b">
        <v>1</v>
      </c>
      <c r="E361" s="12" t="b">
        <f t="shared" si="5"/>
        <v>1</v>
      </c>
      <c r="F361" s="2" t="s">
        <v>2471</v>
      </c>
      <c r="G361" s="2">
        <v>1335.02</v>
      </c>
      <c r="H361" s="2">
        <v>1367.64</v>
      </c>
      <c r="I361" s="2">
        <v>1222.5078999999901</v>
      </c>
      <c r="J361" s="2">
        <v>909.17899999999997</v>
      </c>
      <c r="K361" s="2">
        <v>147.65752417781499</v>
      </c>
      <c r="L361" s="2">
        <v>1.3247800000000001</v>
      </c>
      <c r="M361" s="2">
        <v>3.97174</v>
      </c>
      <c r="N361" s="2">
        <v>0.102895309999999</v>
      </c>
      <c r="O361" s="2">
        <v>-6.1562200000000002</v>
      </c>
      <c r="P361" s="2">
        <v>3.1169688832476798</v>
      </c>
      <c r="Q361" s="2">
        <v>-290.04000000000002</v>
      </c>
      <c r="R361" s="2">
        <v>-131.17599999999999</v>
      </c>
      <c r="S361" s="2">
        <v>-182.41759999999999</v>
      </c>
      <c r="T361" s="2">
        <v>-290.04000000000002</v>
      </c>
      <c r="U361" s="2">
        <v>45.140186082912798</v>
      </c>
      <c r="V361" s="2">
        <v>-108.64</v>
      </c>
      <c r="W361" s="2">
        <v>-67.099999999999994</v>
      </c>
      <c r="X361" s="2">
        <v>-77.888999999999996</v>
      </c>
      <c r="Y361" s="2">
        <v>-108.64</v>
      </c>
      <c r="Z361" s="2">
        <v>13.1581098355517</v>
      </c>
      <c r="AA361" s="2">
        <v>-341.99299999999999</v>
      </c>
      <c r="AB361" s="2">
        <v>-177.96100000000001</v>
      </c>
      <c r="AC361" s="2">
        <v>-223.92419999999899</v>
      </c>
      <c r="AD361" s="2">
        <v>-341.99299999999999</v>
      </c>
      <c r="AE361" s="2">
        <v>47.387758519591401</v>
      </c>
      <c r="AF361" s="2">
        <v>-51.952800000000003</v>
      </c>
      <c r="AG361" s="2">
        <v>-30.273800000000001</v>
      </c>
      <c r="AH361" s="2">
        <v>-41.506729999999997</v>
      </c>
      <c r="AI361" s="2">
        <v>-54.628799999999998</v>
      </c>
      <c r="AJ361" s="2">
        <v>9.1354912756117095</v>
      </c>
    </row>
    <row r="362" spans="1:36">
      <c r="A362" s="11" t="s">
        <v>803</v>
      </c>
      <c r="B362" s="11" t="s">
        <v>69</v>
      </c>
      <c r="C362" s="11" t="s">
        <v>204</v>
      </c>
      <c r="D362" s="12" t="b">
        <v>1</v>
      </c>
      <c r="E362" s="12" t="b">
        <f t="shared" si="5"/>
        <v>1</v>
      </c>
      <c r="F362" s="2" t="s">
        <v>2471</v>
      </c>
      <c r="G362" s="2">
        <v>2010.31</v>
      </c>
      <c r="H362" s="2">
        <v>2010.31</v>
      </c>
      <c r="I362" s="2">
        <v>1817.8219999999999</v>
      </c>
      <c r="J362" s="2">
        <v>1665.24</v>
      </c>
      <c r="K362" s="2">
        <v>121.892471903176</v>
      </c>
      <c r="L362" s="2">
        <v>6.2163399999999998</v>
      </c>
      <c r="M362" s="2">
        <v>13.2484</v>
      </c>
      <c r="N362" s="2">
        <v>4.615202</v>
      </c>
      <c r="O362" s="2">
        <v>1.2456</v>
      </c>
      <c r="P362" s="2">
        <v>3.6993787752203802</v>
      </c>
      <c r="Q362" s="2">
        <v>-380.66500000000002</v>
      </c>
      <c r="R362" s="2">
        <v>-262.53699999999998</v>
      </c>
      <c r="S362" s="2">
        <v>-318.73439999999999</v>
      </c>
      <c r="T362" s="2">
        <v>-380.66500000000002</v>
      </c>
      <c r="U362" s="2">
        <v>34.243311240461402</v>
      </c>
      <c r="V362" s="2">
        <v>-145.24</v>
      </c>
      <c r="W362" s="2">
        <v>-107.48</v>
      </c>
      <c r="X362" s="2">
        <v>-120.97</v>
      </c>
      <c r="Y362" s="2">
        <v>-145.24</v>
      </c>
      <c r="Z362" s="2">
        <v>11.327997763653199</v>
      </c>
      <c r="AA362" s="2">
        <v>-455.99</v>
      </c>
      <c r="AB362" s="2">
        <v>-329.99599999999998</v>
      </c>
      <c r="AC362" s="2">
        <v>-380.57249999999999</v>
      </c>
      <c r="AD362" s="2">
        <v>-455.99</v>
      </c>
      <c r="AE362" s="2">
        <v>36.260380126860802</v>
      </c>
      <c r="AF362" s="2">
        <v>-75.324200000000005</v>
      </c>
      <c r="AG362" s="2">
        <v>-50.581699999999998</v>
      </c>
      <c r="AH362" s="2">
        <v>-61.83802</v>
      </c>
      <c r="AI362" s="2">
        <v>-75.324200000000005</v>
      </c>
      <c r="AJ362" s="2">
        <v>7.1833634656444598</v>
      </c>
    </row>
    <row r="363" spans="1:36">
      <c r="A363" s="11" t="s">
        <v>804</v>
      </c>
      <c r="B363" s="11" t="s">
        <v>88</v>
      </c>
      <c r="C363" s="11" t="s">
        <v>199</v>
      </c>
      <c r="D363" s="12" t="b">
        <v>1</v>
      </c>
      <c r="E363" s="12" t="b">
        <f t="shared" si="5"/>
        <v>1</v>
      </c>
      <c r="F363" s="2" t="s">
        <v>2468</v>
      </c>
      <c r="G363" s="2">
        <v>2423.4299999999998</v>
      </c>
      <c r="H363" s="2">
        <v>2423.4299999999998</v>
      </c>
      <c r="I363" s="2">
        <v>2127.0189999999998</v>
      </c>
      <c r="J363" s="2">
        <v>1965.79</v>
      </c>
      <c r="K363" s="2">
        <v>126.547205373243</v>
      </c>
      <c r="L363" s="2">
        <v>-4.6654200000000001</v>
      </c>
      <c r="M363" s="2">
        <v>4.7280600000000002</v>
      </c>
      <c r="N363" s="2">
        <v>-2.2308239999999899</v>
      </c>
      <c r="O363" s="2">
        <v>-5.9210200000000004</v>
      </c>
      <c r="P363" s="2">
        <v>3.4941801710024398</v>
      </c>
      <c r="Q363" s="2">
        <v>-488.48399999999998</v>
      </c>
      <c r="R363" s="2">
        <v>-241.43299999999999</v>
      </c>
      <c r="S363" s="2">
        <v>-292.398699999999</v>
      </c>
      <c r="T363" s="2">
        <v>-488.48399999999998</v>
      </c>
      <c r="U363" s="2">
        <v>73.6908016995488</v>
      </c>
      <c r="V363" s="2">
        <v>-183.13</v>
      </c>
      <c r="W363" s="2">
        <v>-115.8</v>
      </c>
      <c r="X363" s="2">
        <v>-136.88399999999999</v>
      </c>
      <c r="Y363" s="2">
        <v>-183.13</v>
      </c>
      <c r="Z363" s="2">
        <v>20.106045635855601</v>
      </c>
      <c r="AA363" s="2">
        <v>-569.25599999999997</v>
      </c>
      <c r="AB363" s="2">
        <v>-311.77800000000002</v>
      </c>
      <c r="AC363" s="2">
        <v>-368.572599999999</v>
      </c>
      <c r="AD363" s="2">
        <v>-569.25599999999997</v>
      </c>
      <c r="AE363" s="2">
        <v>76.418768704204197</v>
      </c>
      <c r="AF363" s="2">
        <v>-80.771900000000002</v>
      </c>
      <c r="AG363" s="2">
        <v>-65.680999999999997</v>
      </c>
      <c r="AH363" s="2">
        <v>-76.173929999999999</v>
      </c>
      <c r="AI363" s="2">
        <v>-88.270300000000006</v>
      </c>
      <c r="AJ363" s="2">
        <v>6.3653813859815198</v>
      </c>
    </row>
    <row r="364" spans="1:36">
      <c r="A364" s="11" t="s">
        <v>805</v>
      </c>
      <c r="B364" s="11" t="s">
        <v>98</v>
      </c>
      <c r="C364" s="11" t="s">
        <v>195</v>
      </c>
      <c r="D364" s="12" t="b">
        <v>1</v>
      </c>
      <c r="E364" s="12" t="b">
        <f t="shared" si="5"/>
        <v>1</v>
      </c>
      <c r="F364" s="2" t="s">
        <v>2468</v>
      </c>
      <c r="G364" s="2">
        <v>2380.8000000000002</v>
      </c>
      <c r="H364" s="2">
        <v>2380.8000000000002</v>
      </c>
      <c r="I364" s="2">
        <v>2220.4290000000001</v>
      </c>
      <c r="J364" s="2">
        <v>2105.4499999999998</v>
      </c>
      <c r="K364" s="2">
        <v>110.41633911397901</v>
      </c>
      <c r="L364" s="2">
        <v>-16.693899999999999</v>
      </c>
      <c r="M364" s="2">
        <v>-10.1092</v>
      </c>
      <c r="N364" s="2">
        <v>-14.290179999999999</v>
      </c>
      <c r="O364" s="2">
        <v>-20.722899999999999</v>
      </c>
      <c r="P364" s="2">
        <v>3.6294160604090999</v>
      </c>
      <c r="Q364" s="2">
        <v>-226.32400000000001</v>
      </c>
      <c r="R364" s="2">
        <v>-168.90899999999999</v>
      </c>
      <c r="S364" s="2">
        <v>-211.76029999999901</v>
      </c>
      <c r="T364" s="2">
        <v>-235.673</v>
      </c>
      <c r="U364" s="2">
        <v>19.839350006433602</v>
      </c>
      <c r="V364" s="2">
        <v>-163.58000000000001</v>
      </c>
      <c r="W364" s="2">
        <v>-127.07</v>
      </c>
      <c r="X364" s="2">
        <v>-139.97900000000001</v>
      </c>
      <c r="Y364" s="2">
        <v>-163.58000000000001</v>
      </c>
      <c r="Z364" s="2">
        <v>12.4847297394323</v>
      </c>
      <c r="AA364" s="2">
        <v>-327.94799999999998</v>
      </c>
      <c r="AB364" s="2">
        <v>-254.005</v>
      </c>
      <c r="AC364" s="2">
        <v>-295.09779999999898</v>
      </c>
      <c r="AD364" s="2">
        <v>-327.94799999999998</v>
      </c>
      <c r="AE364" s="2">
        <v>22.760188760201402</v>
      </c>
      <c r="AF364" s="2">
        <v>-101.624</v>
      </c>
      <c r="AG364" s="2">
        <v>-70.828100000000006</v>
      </c>
      <c r="AH364" s="2">
        <v>-83.337449999999905</v>
      </c>
      <c r="AI364" s="2">
        <v>-101.624</v>
      </c>
      <c r="AJ364" s="2">
        <v>9.6089542801666603</v>
      </c>
    </row>
    <row r="365" spans="1:36">
      <c r="A365" s="11" t="s">
        <v>806</v>
      </c>
      <c r="B365" s="11" t="s">
        <v>69</v>
      </c>
      <c r="C365" s="11" t="s">
        <v>156</v>
      </c>
      <c r="D365" s="12" t="b">
        <v>1</v>
      </c>
      <c r="E365" s="12" t="b">
        <f t="shared" si="5"/>
        <v>1</v>
      </c>
      <c r="F365" s="2" t="s">
        <v>2473</v>
      </c>
      <c r="G365" s="2">
        <v>2013.95</v>
      </c>
      <c r="H365" s="2">
        <v>2013.95</v>
      </c>
      <c r="I365" s="2">
        <v>1775.4569999999901</v>
      </c>
      <c r="J365" s="2">
        <v>1567.35</v>
      </c>
      <c r="K365" s="2">
        <v>123.359345729818</v>
      </c>
      <c r="L365" s="2">
        <v>-18.832799999999999</v>
      </c>
      <c r="M365" s="2">
        <v>0.107515</v>
      </c>
      <c r="N365" s="2">
        <v>-10.3270695</v>
      </c>
      <c r="O365" s="2">
        <v>-18.832799999999999</v>
      </c>
      <c r="P365" s="2">
        <v>6.0700992775390601</v>
      </c>
      <c r="Q365" s="2">
        <v>-256.17399999999998</v>
      </c>
      <c r="R365" s="2">
        <v>-196.066</v>
      </c>
      <c r="S365" s="2">
        <v>-284.57729999999998</v>
      </c>
      <c r="T365" s="2">
        <v>-361.62799999999999</v>
      </c>
      <c r="U365" s="2">
        <v>55.0646359695181</v>
      </c>
      <c r="V365" s="2">
        <v>-146.44</v>
      </c>
      <c r="W365" s="2">
        <v>-106.9</v>
      </c>
      <c r="X365" s="2">
        <v>-127.057</v>
      </c>
      <c r="Y365" s="2">
        <v>-146.44</v>
      </c>
      <c r="Z365" s="2">
        <v>13.384519291579601</v>
      </c>
      <c r="AA365" s="2">
        <v>-332.55</v>
      </c>
      <c r="AB365" s="2">
        <v>-265.20699999999999</v>
      </c>
      <c r="AC365" s="2">
        <v>-344.39170000000001</v>
      </c>
      <c r="AD365" s="2">
        <v>-406.25400000000002</v>
      </c>
      <c r="AE365" s="2">
        <v>46.796118989244697</v>
      </c>
      <c r="AF365" s="2">
        <v>-76.375699999999995</v>
      </c>
      <c r="AG365" s="2">
        <v>-40.054699999999997</v>
      </c>
      <c r="AH365" s="2">
        <v>-59.814419999999998</v>
      </c>
      <c r="AI365" s="2">
        <v>-77.028300000000002</v>
      </c>
      <c r="AJ365" s="2">
        <v>12.915102275828501</v>
      </c>
    </row>
    <row r="366" spans="1:36">
      <c r="A366" s="11" t="s">
        <v>807</v>
      </c>
      <c r="B366" s="11" t="s">
        <v>97</v>
      </c>
      <c r="C366" s="11" t="s">
        <v>177</v>
      </c>
      <c r="D366" s="12" t="b">
        <v>1</v>
      </c>
      <c r="E366" s="12" t="b">
        <f t="shared" si="5"/>
        <v>1</v>
      </c>
      <c r="F366" s="2" t="s">
        <v>2476</v>
      </c>
      <c r="G366" s="2">
        <v>2205.09</v>
      </c>
      <c r="H366" s="2">
        <v>2279.5700000000002</v>
      </c>
      <c r="I366" s="2">
        <v>2125.4299999999898</v>
      </c>
      <c r="J366" s="2">
        <v>1983.6</v>
      </c>
      <c r="K366" s="2">
        <v>85.728966970200602</v>
      </c>
      <c r="L366" s="2">
        <v>-6.2272800000000004</v>
      </c>
      <c r="M366" s="2">
        <v>0.68615000000000004</v>
      </c>
      <c r="N366" s="2">
        <v>-3.7541589000000002</v>
      </c>
      <c r="O366" s="2">
        <v>-7.9615299999999998</v>
      </c>
      <c r="P366" s="2">
        <v>3.07269847564443</v>
      </c>
      <c r="Q366" s="2">
        <v>-285.255</v>
      </c>
      <c r="R366" s="2">
        <v>-240.047</v>
      </c>
      <c r="S366" s="2">
        <v>-304.82470000000001</v>
      </c>
      <c r="T366" s="2">
        <v>-360.24700000000001</v>
      </c>
      <c r="U366" s="2">
        <v>39.710544407275798</v>
      </c>
      <c r="V366" s="2">
        <v>-165.93</v>
      </c>
      <c r="W366" s="2">
        <v>-134.72</v>
      </c>
      <c r="X366" s="2">
        <v>-149.76499999999999</v>
      </c>
      <c r="Y366" s="2">
        <v>-165.93</v>
      </c>
      <c r="Z366" s="2">
        <v>11.5031080341116</v>
      </c>
      <c r="AA366" s="2">
        <v>-387.90600000000001</v>
      </c>
      <c r="AB366" s="2">
        <v>-318.80099999999999</v>
      </c>
      <c r="AC366" s="2">
        <v>-389.86900000000003</v>
      </c>
      <c r="AD366" s="2">
        <v>-444.15100000000001</v>
      </c>
      <c r="AE366" s="2">
        <v>40.238730309105001</v>
      </c>
      <c r="AF366" s="2">
        <v>-102.65</v>
      </c>
      <c r="AG366" s="2">
        <v>-71.508899999999997</v>
      </c>
      <c r="AH366" s="2">
        <v>-85.044259999999994</v>
      </c>
      <c r="AI366" s="2">
        <v>-102.65</v>
      </c>
      <c r="AJ366" s="2">
        <v>8.8925115480136192</v>
      </c>
    </row>
    <row r="367" spans="1:36">
      <c r="A367" s="11" t="s">
        <v>808</v>
      </c>
      <c r="B367" s="11" t="s">
        <v>36</v>
      </c>
      <c r="C367" s="11" t="s">
        <v>194</v>
      </c>
      <c r="D367" s="12" t="b">
        <v>1</v>
      </c>
      <c r="E367" s="12" t="b">
        <f t="shared" si="5"/>
        <v>1</v>
      </c>
      <c r="F367" s="2" t="s">
        <v>2476</v>
      </c>
      <c r="G367" s="2">
        <v>2535.39</v>
      </c>
      <c r="H367" s="2">
        <v>2535.39</v>
      </c>
      <c r="I367" s="2">
        <v>2472.6390000000001</v>
      </c>
      <c r="J367" s="2">
        <v>2288.63</v>
      </c>
      <c r="K367" s="2">
        <v>67.312064041712105</v>
      </c>
      <c r="L367" s="2">
        <v>1.3695900000000001</v>
      </c>
      <c r="M367" s="2">
        <v>12.3848</v>
      </c>
      <c r="N367" s="2">
        <v>5.3191888000000001</v>
      </c>
      <c r="O367" s="2">
        <v>0.81632800000000005</v>
      </c>
      <c r="P367" s="2">
        <v>4.3877165898946302</v>
      </c>
      <c r="Q367" s="2">
        <v>-325.31099999999998</v>
      </c>
      <c r="R367" s="2">
        <v>-167.26599999999999</v>
      </c>
      <c r="S367" s="2">
        <v>-256.46230000000003</v>
      </c>
      <c r="T367" s="2">
        <v>-325.31099999999998</v>
      </c>
      <c r="U367" s="2">
        <v>46.040206998400301</v>
      </c>
      <c r="V367" s="2">
        <v>-140.19</v>
      </c>
      <c r="W367" s="2">
        <v>-123.6</v>
      </c>
      <c r="X367" s="2">
        <v>-133.05799999999999</v>
      </c>
      <c r="Y367" s="2">
        <v>-140.19</v>
      </c>
      <c r="Z367" s="2">
        <v>5.5676681733818203</v>
      </c>
      <c r="AA367" s="2">
        <v>-401.80500000000001</v>
      </c>
      <c r="AB367" s="2">
        <v>-262.589</v>
      </c>
      <c r="AC367" s="2">
        <v>-343.5487</v>
      </c>
      <c r="AD367" s="2">
        <v>-401.80500000000001</v>
      </c>
      <c r="AE367" s="2">
        <v>40.729213163281202</v>
      </c>
      <c r="AF367" s="2">
        <v>-76.493899999999996</v>
      </c>
      <c r="AG367" s="2">
        <v>-75.923000000000002</v>
      </c>
      <c r="AH367" s="2">
        <v>-87.0863599999999</v>
      </c>
      <c r="AI367" s="2">
        <v>-97.599500000000006</v>
      </c>
      <c r="AJ367" s="2">
        <v>7.92238170939354</v>
      </c>
    </row>
    <row r="368" spans="1:36">
      <c r="A368" s="11" t="s">
        <v>809</v>
      </c>
      <c r="B368" s="11" t="s">
        <v>88</v>
      </c>
      <c r="C368" s="11" t="s">
        <v>366</v>
      </c>
      <c r="D368" s="12" t="b">
        <v>1</v>
      </c>
      <c r="E368" s="12" t="b">
        <f t="shared" si="5"/>
        <v>1</v>
      </c>
      <c r="F368" s="2" t="s">
        <v>2468</v>
      </c>
      <c r="G368" s="2">
        <v>2114.34</v>
      </c>
      <c r="H368" s="2">
        <v>2249.42</v>
      </c>
      <c r="I368" s="2">
        <v>2139.6819999999998</v>
      </c>
      <c r="J368" s="2">
        <v>2051.09</v>
      </c>
      <c r="K368" s="2">
        <v>67.207743733722793</v>
      </c>
      <c r="L368" s="2">
        <v>-4.1396100000000002</v>
      </c>
      <c r="M368" s="2">
        <v>4.0013699999999996</v>
      </c>
      <c r="N368" s="2">
        <v>-0.78214409999999901</v>
      </c>
      <c r="O368" s="2">
        <v>-4.1396100000000002</v>
      </c>
      <c r="P368" s="2">
        <v>2.59704154862303</v>
      </c>
      <c r="Q368" s="2">
        <v>-465.76299999999998</v>
      </c>
      <c r="R368" s="2">
        <v>-376.084</v>
      </c>
      <c r="S368" s="2">
        <v>-425.67489999999998</v>
      </c>
      <c r="T368" s="2">
        <v>-465.76299999999998</v>
      </c>
      <c r="U368" s="2">
        <v>27.4281676159138</v>
      </c>
      <c r="V368" s="2">
        <v>-173.73</v>
      </c>
      <c r="W368" s="2">
        <v>-145.52000000000001</v>
      </c>
      <c r="X368" s="2">
        <v>-159.195999999999</v>
      </c>
      <c r="Y368" s="2">
        <v>-173.73</v>
      </c>
      <c r="Z368" s="2">
        <v>8.7603693478706006</v>
      </c>
      <c r="AA368" s="2">
        <v>-542.202</v>
      </c>
      <c r="AB368" s="2">
        <v>-451.072</v>
      </c>
      <c r="AC368" s="2">
        <v>-498.953499999999</v>
      </c>
      <c r="AD368" s="2">
        <v>-542.202</v>
      </c>
      <c r="AE368" s="2">
        <v>29.023295981178698</v>
      </c>
      <c r="AF368" s="2">
        <v>-76.438900000000004</v>
      </c>
      <c r="AG368" s="2">
        <v>-62.056899999999999</v>
      </c>
      <c r="AH368" s="2">
        <v>-73.278660000000002</v>
      </c>
      <c r="AI368" s="2">
        <v>-79.476699999999994</v>
      </c>
      <c r="AJ368" s="2">
        <v>5.7622118610439497</v>
      </c>
    </row>
    <row r="369" spans="1:36">
      <c r="A369" s="11" t="s">
        <v>810</v>
      </c>
      <c r="B369" s="11" t="s">
        <v>49</v>
      </c>
      <c r="C369" s="11" t="s">
        <v>285</v>
      </c>
      <c r="D369" s="12" t="b">
        <v>1</v>
      </c>
      <c r="E369" s="12" t="b">
        <f t="shared" si="5"/>
        <v>1</v>
      </c>
      <c r="F369" s="2" t="s">
        <v>2471</v>
      </c>
      <c r="G369" s="2">
        <v>2375.27</v>
      </c>
      <c r="H369" s="2">
        <v>2628.86</v>
      </c>
      <c r="I369" s="2">
        <v>2392.25</v>
      </c>
      <c r="J369" s="2">
        <v>2206.0300000000002</v>
      </c>
      <c r="K369" s="2">
        <v>136.07569707090701</v>
      </c>
      <c r="L369" s="2">
        <v>-64.057900000000004</v>
      </c>
      <c r="M369" s="2">
        <v>-42.627000000000002</v>
      </c>
      <c r="N369" s="2">
        <v>-54.75723</v>
      </c>
      <c r="O369" s="2">
        <v>-66.101799999999997</v>
      </c>
      <c r="P369" s="2">
        <v>7.9321159771946501</v>
      </c>
      <c r="Q369" s="2">
        <v>-156.97999999999999</v>
      </c>
      <c r="R369" s="2">
        <v>-123.905</v>
      </c>
      <c r="S369" s="2">
        <v>-167.11500000000001</v>
      </c>
      <c r="T369" s="2">
        <v>-211.77799999999999</v>
      </c>
      <c r="U369" s="2">
        <v>28.000755390603999</v>
      </c>
      <c r="V369" s="2">
        <v>-198.53</v>
      </c>
      <c r="W369" s="2">
        <v>-157.65</v>
      </c>
      <c r="X369" s="2">
        <v>-184.671999999999</v>
      </c>
      <c r="Y369" s="2">
        <v>-198.53</v>
      </c>
      <c r="Z369" s="2">
        <v>14.046338233780901</v>
      </c>
      <c r="AA369" s="2">
        <v>-260.05700000000002</v>
      </c>
      <c r="AB369" s="2">
        <v>-230.68199999999999</v>
      </c>
      <c r="AC369" s="2">
        <v>-263.6069</v>
      </c>
      <c r="AD369" s="2">
        <v>-316.65600000000001</v>
      </c>
      <c r="AE369" s="2">
        <v>28.704036365214399</v>
      </c>
      <c r="AF369" s="2">
        <v>-103.078</v>
      </c>
      <c r="AG369" s="2">
        <v>-77.630499999999998</v>
      </c>
      <c r="AH369" s="2">
        <v>-96.491839999999996</v>
      </c>
      <c r="AI369" s="2">
        <v>-106.777</v>
      </c>
      <c r="AJ369" s="2">
        <v>8.8071359538350098</v>
      </c>
    </row>
    <row r="370" spans="1:36">
      <c r="A370" s="11" t="s">
        <v>811</v>
      </c>
      <c r="B370" s="11" t="s">
        <v>57</v>
      </c>
      <c r="C370" s="11" t="s">
        <v>385</v>
      </c>
      <c r="D370" s="12" t="b">
        <v>1</v>
      </c>
      <c r="E370" s="12" t="b">
        <f t="shared" si="5"/>
        <v>1</v>
      </c>
      <c r="F370" s="2" t="s">
        <v>2477</v>
      </c>
      <c r="G370" s="2">
        <v>1830.1</v>
      </c>
      <c r="H370" s="2">
        <v>1830.1</v>
      </c>
      <c r="I370" s="2">
        <v>1673.9669999999901</v>
      </c>
      <c r="J370" s="2">
        <v>1500.41</v>
      </c>
      <c r="K370" s="2">
        <v>95.657954777541605</v>
      </c>
      <c r="L370" s="2">
        <v>-10.916499999999999</v>
      </c>
      <c r="M370" s="2">
        <v>-5.6749900000000002</v>
      </c>
      <c r="N370" s="2">
        <v>-8.3831389999999999</v>
      </c>
      <c r="O370" s="2">
        <v>-11.9298</v>
      </c>
      <c r="P370" s="2">
        <v>2.1997657012077401</v>
      </c>
      <c r="Q370" s="2">
        <v>-136.869</v>
      </c>
      <c r="R370" s="2">
        <v>-77.331800000000001</v>
      </c>
      <c r="S370" s="2">
        <v>-124.91909999999901</v>
      </c>
      <c r="T370" s="2">
        <v>-160.71</v>
      </c>
      <c r="U370" s="2">
        <v>25.786015312740499</v>
      </c>
      <c r="V370" s="2">
        <v>-114.97</v>
      </c>
      <c r="W370" s="2">
        <v>-85.33</v>
      </c>
      <c r="X370" s="2">
        <v>-98.204999999999998</v>
      </c>
      <c r="Y370" s="2">
        <v>-114.97</v>
      </c>
      <c r="Z370" s="2">
        <v>9.6808519482762598</v>
      </c>
      <c r="AA370" s="2">
        <v>-213.54599999999999</v>
      </c>
      <c r="AB370" s="2">
        <v>-140.691</v>
      </c>
      <c r="AC370" s="2">
        <v>-189.7559</v>
      </c>
      <c r="AD370" s="2">
        <v>-227.369</v>
      </c>
      <c r="AE370" s="2">
        <v>28.122506397901301</v>
      </c>
      <c r="AF370" s="2">
        <v>-76.677099999999996</v>
      </c>
      <c r="AG370" s="2">
        <v>-58.367199999999997</v>
      </c>
      <c r="AH370" s="2">
        <v>-64.836759999999998</v>
      </c>
      <c r="AI370" s="2">
        <v>-76.677099999999996</v>
      </c>
      <c r="AJ370" s="2">
        <v>5.2640049023111199</v>
      </c>
    </row>
    <row r="371" spans="1:36">
      <c r="A371" s="11" t="s">
        <v>812</v>
      </c>
      <c r="B371" s="11" t="s">
        <v>43</v>
      </c>
      <c r="C371" s="11" t="s">
        <v>25</v>
      </c>
      <c r="D371" s="12" t="b">
        <v>1</v>
      </c>
      <c r="E371" s="12" t="b">
        <f t="shared" si="5"/>
        <v>1</v>
      </c>
      <c r="F371" s="2" t="s">
        <v>2476</v>
      </c>
      <c r="G371" s="2">
        <v>1796.32</v>
      </c>
      <c r="H371" s="2">
        <v>1960.02</v>
      </c>
      <c r="I371" s="2">
        <v>1737.9279999999901</v>
      </c>
      <c r="J371" s="2">
        <v>1612.76</v>
      </c>
      <c r="K371" s="2">
        <v>104.91867271579601</v>
      </c>
      <c r="L371" s="2">
        <v>9.0427</v>
      </c>
      <c r="M371" s="2">
        <v>22.360399999999998</v>
      </c>
      <c r="N371" s="2">
        <v>16.800249999999998</v>
      </c>
      <c r="O371" s="2">
        <v>9.0427</v>
      </c>
      <c r="P371" s="2">
        <v>3.6977848336688099</v>
      </c>
      <c r="Q371" s="2">
        <v>-377.04199999999997</v>
      </c>
      <c r="R371" s="2">
        <v>-325.774</v>
      </c>
      <c r="S371" s="2">
        <v>-378.06360000000001</v>
      </c>
      <c r="T371" s="2">
        <v>-423.24400000000003</v>
      </c>
      <c r="U371" s="2">
        <v>33.645650715128703</v>
      </c>
      <c r="V371" s="2">
        <v>-127.25</v>
      </c>
      <c r="W371" s="2">
        <v>-101.48</v>
      </c>
      <c r="X371" s="2">
        <v>-113.14700000000001</v>
      </c>
      <c r="Y371" s="2">
        <v>-127.25</v>
      </c>
      <c r="Z371" s="2">
        <v>9.1788561984111592</v>
      </c>
      <c r="AA371" s="2">
        <v>-437.92700000000002</v>
      </c>
      <c r="AB371" s="2">
        <v>-382.55900000000003</v>
      </c>
      <c r="AC371" s="2">
        <v>-432.398899999999</v>
      </c>
      <c r="AD371" s="2">
        <v>-483.94099999999997</v>
      </c>
      <c r="AE371" s="2">
        <v>33.242022793947498</v>
      </c>
      <c r="AF371" s="2">
        <v>-60.885899999999999</v>
      </c>
      <c r="AG371" s="2">
        <v>-44.238999999999997</v>
      </c>
      <c r="AH371" s="2">
        <v>-54.335500000000003</v>
      </c>
      <c r="AI371" s="2">
        <v>-60.921900000000001</v>
      </c>
      <c r="AJ371" s="2">
        <v>6.6285998484680801</v>
      </c>
    </row>
    <row r="372" spans="1:36">
      <c r="A372" s="11" t="s">
        <v>813</v>
      </c>
      <c r="B372" s="11" t="s">
        <v>98</v>
      </c>
      <c r="C372" s="11" t="s">
        <v>135</v>
      </c>
      <c r="D372" s="12" t="b">
        <v>1</v>
      </c>
      <c r="E372" s="12" t="b">
        <f t="shared" si="5"/>
        <v>1</v>
      </c>
      <c r="F372" s="2" t="s">
        <v>2477</v>
      </c>
      <c r="G372" s="2">
        <v>1766.43</v>
      </c>
      <c r="H372" s="2">
        <v>1942.18</v>
      </c>
      <c r="I372" s="2">
        <v>1741.1288888888801</v>
      </c>
      <c r="J372" s="2">
        <v>1428.23</v>
      </c>
      <c r="K372" s="2">
        <v>144.088452646668</v>
      </c>
      <c r="L372" s="2">
        <v>-6.8889199999999997</v>
      </c>
      <c r="M372" s="2">
        <v>3.57348</v>
      </c>
      <c r="N372" s="2">
        <v>-4.7432033333333301</v>
      </c>
      <c r="O372" s="2">
        <v>-12.126300000000001</v>
      </c>
      <c r="P372" s="2">
        <v>5.2777751937085098</v>
      </c>
      <c r="Q372" s="2">
        <v>-408.959</v>
      </c>
      <c r="R372" s="2">
        <v>-255.31100000000001</v>
      </c>
      <c r="S372" s="2">
        <v>-315.956111111111</v>
      </c>
      <c r="T372" s="2">
        <v>-408.959</v>
      </c>
      <c r="U372" s="2">
        <v>43.728095649263103</v>
      </c>
      <c r="V372" s="2">
        <v>-147.6</v>
      </c>
      <c r="W372" s="2">
        <v>-96.28</v>
      </c>
      <c r="X372" s="2">
        <v>-124.113333333333</v>
      </c>
      <c r="Y372" s="2">
        <v>-147.6</v>
      </c>
      <c r="Z372" s="2">
        <v>16.987140724677499</v>
      </c>
      <c r="AA372" s="2">
        <v>-467.88</v>
      </c>
      <c r="AB372" s="2">
        <v>-313.31099999999998</v>
      </c>
      <c r="AC372" s="2">
        <v>-372.134777777777</v>
      </c>
      <c r="AD372" s="2">
        <v>-467.88</v>
      </c>
      <c r="AE372" s="2">
        <v>43.769536248907599</v>
      </c>
      <c r="AF372" s="2">
        <v>-58.921199999999999</v>
      </c>
      <c r="AG372" s="2">
        <v>-33.722900000000003</v>
      </c>
      <c r="AH372" s="2">
        <v>-56.178855555555501</v>
      </c>
      <c r="AI372" s="2">
        <v>-68.2363</v>
      </c>
      <c r="AJ372" s="2">
        <v>10.942814287708501</v>
      </c>
    </row>
    <row r="373" spans="1:36">
      <c r="A373" s="11" t="s">
        <v>814</v>
      </c>
      <c r="B373" s="11" t="s">
        <v>88</v>
      </c>
      <c r="C373" s="11" t="s">
        <v>420</v>
      </c>
      <c r="D373" s="12" t="b">
        <v>1</v>
      </c>
      <c r="E373" s="12" t="b">
        <f t="shared" si="5"/>
        <v>1</v>
      </c>
      <c r="F373" s="2" t="s">
        <v>2471</v>
      </c>
      <c r="G373" s="2">
        <v>1981.94</v>
      </c>
      <c r="H373" s="2">
        <v>2034.22</v>
      </c>
      <c r="I373" s="2">
        <v>1818.8430000000001</v>
      </c>
      <c r="J373" s="2">
        <v>1644.27</v>
      </c>
      <c r="K373" s="2">
        <v>138.27566195827799</v>
      </c>
      <c r="L373" s="2">
        <v>-18.002700000000001</v>
      </c>
      <c r="M373" s="2">
        <v>-1.4073899999999999</v>
      </c>
      <c r="N373" s="2">
        <v>-12.030417999999999</v>
      </c>
      <c r="O373" s="2">
        <v>-18.002700000000001</v>
      </c>
      <c r="P373" s="2">
        <v>5.7979321277634002</v>
      </c>
      <c r="Q373" s="2">
        <v>-366.24900000000002</v>
      </c>
      <c r="R373" s="2">
        <v>-234.929</v>
      </c>
      <c r="S373" s="2">
        <v>-294.02510000000001</v>
      </c>
      <c r="T373" s="2">
        <v>-366.24900000000002</v>
      </c>
      <c r="U373" s="2">
        <v>40.028531978105498</v>
      </c>
      <c r="V373" s="2">
        <v>-149.82</v>
      </c>
      <c r="W373" s="2">
        <v>-122.7</v>
      </c>
      <c r="X373" s="2">
        <v>-132.63</v>
      </c>
      <c r="Y373" s="2">
        <v>-149.82</v>
      </c>
      <c r="Z373" s="2">
        <v>8.1882042530025192</v>
      </c>
      <c r="AA373" s="2">
        <v>-424.81599999999997</v>
      </c>
      <c r="AB373" s="2">
        <v>-298.85300000000001</v>
      </c>
      <c r="AC373" s="2">
        <v>-355.82060000000001</v>
      </c>
      <c r="AD373" s="2">
        <v>-424.81599999999997</v>
      </c>
      <c r="AE373" s="2">
        <v>38.803480059282101</v>
      </c>
      <c r="AF373" s="2">
        <v>-58.566400000000002</v>
      </c>
      <c r="AG373" s="2">
        <v>-50.773600000000002</v>
      </c>
      <c r="AH373" s="2">
        <v>-61.795299999999997</v>
      </c>
      <c r="AI373" s="2">
        <v>-73.787499999999994</v>
      </c>
      <c r="AJ373" s="2">
        <v>6.6126944703182602</v>
      </c>
    </row>
    <row r="374" spans="1:36">
      <c r="A374" s="11" t="s">
        <v>815</v>
      </c>
      <c r="B374" s="11" t="s">
        <v>49</v>
      </c>
      <c r="C374" s="11" t="s">
        <v>257</v>
      </c>
      <c r="D374" s="12" t="b">
        <v>1</v>
      </c>
      <c r="E374" s="12" t="b">
        <f t="shared" si="5"/>
        <v>1</v>
      </c>
      <c r="F374" s="2" t="s">
        <v>2474</v>
      </c>
      <c r="G374" s="2">
        <v>2598.96</v>
      </c>
      <c r="H374" s="2">
        <v>2781.06</v>
      </c>
      <c r="I374" s="2">
        <v>2488.8789999999999</v>
      </c>
      <c r="J374" s="2">
        <v>2274.79</v>
      </c>
      <c r="K374" s="2">
        <v>150.989165060131</v>
      </c>
      <c r="L374" s="2">
        <v>-16.2788</v>
      </c>
      <c r="M374" s="2">
        <v>-5.3975499999999998</v>
      </c>
      <c r="N374" s="2">
        <v>-11.508153999999999</v>
      </c>
      <c r="O374" s="2">
        <v>-16.2788</v>
      </c>
      <c r="P374" s="2">
        <v>3.4961606699896102</v>
      </c>
      <c r="Q374" s="2">
        <v>-274.20299999999997</v>
      </c>
      <c r="R374" s="2">
        <v>-194.04300000000001</v>
      </c>
      <c r="S374" s="2">
        <v>-219.65929999999901</v>
      </c>
      <c r="T374" s="2">
        <v>-274.20299999999997</v>
      </c>
      <c r="U374" s="2">
        <v>26.806972090815801</v>
      </c>
      <c r="V374" s="2">
        <v>-177.16</v>
      </c>
      <c r="W374" s="2">
        <v>-137.87</v>
      </c>
      <c r="X374" s="2">
        <v>-156.08000000000001</v>
      </c>
      <c r="Y374" s="2">
        <v>-177.16</v>
      </c>
      <c r="Z374" s="2">
        <v>10.6669874951751</v>
      </c>
      <c r="AA374" s="2">
        <v>-380.24599999999998</v>
      </c>
      <c r="AB374" s="2">
        <v>-297.16699999999997</v>
      </c>
      <c r="AC374" s="2">
        <v>-320.29969999999997</v>
      </c>
      <c r="AD374" s="2">
        <v>-380.24599999999998</v>
      </c>
      <c r="AE374" s="2">
        <v>28.404971130067999</v>
      </c>
      <c r="AF374" s="2">
        <v>-106.04300000000001</v>
      </c>
      <c r="AG374" s="2">
        <v>-88.929199999999994</v>
      </c>
      <c r="AH374" s="2">
        <v>-100.640279999999</v>
      </c>
      <c r="AI374" s="2">
        <v>-107.919</v>
      </c>
      <c r="AJ374" s="2">
        <v>6.9927070964922597</v>
      </c>
    </row>
    <row r="375" spans="1:36">
      <c r="A375" s="11" t="s">
        <v>816</v>
      </c>
      <c r="B375" s="11" t="s">
        <v>75</v>
      </c>
      <c r="C375" s="11" t="s">
        <v>138</v>
      </c>
      <c r="D375" s="12" t="b">
        <v>1</v>
      </c>
      <c r="E375" s="12" t="b">
        <f t="shared" si="5"/>
        <v>1</v>
      </c>
      <c r="F375" s="2" t="s">
        <v>2477</v>
      </c>
      <c r="G375" s="2">
        <v>2341.34</v>
      </c>
      <c r="H375" s="2">
        <v>2341.34</v>
      </c>
      <c r="I375" s="2">
        <v>2145.585</v>
      </c>
      <c r="J375" s="2">
        <v>1979.87</v>
      </c>
      <c r="K375" s="2">
        <v>107.3819606462</v>
      </c>
      <c r="L375" s="2">
        <v>5.5769700000000002</v>
      </c>
      <c r="M375" s="2">
        <v>12.9268</v>
      </c>
      <c r="N375" s="2">
        <v>8.1956129999999998</v>
      </c>
      <c r="O375" s="2">
        <v>3.5544699999999998</v>
      </c>
      <c r="P375" s="2">
        <v>3.1473543894446698</v>
      </c>
      <c r="Q375" s="2">
        <v>-312.041</v>
      </c>
      <c r="R375" s="2">
        <v>-290.197</v>
      </c>
      <c r="S375" s="2">
        <v>-319.38130000000001</v>
      </c>
      <c r="T375" s="2">
        <v>-386.93400000000003</v>
      </c>
      <c r="U375" s="2">
        <v>37.409398340969503</v>
      </c>
      <c r="V375" s="2">
        <v>-143.49</v>
      </c>
      <c r="W375" s="2">
        <v>-104.44</v>
      </c>
      <c r="X375" s="2">
        <v>-121.986</v>
      </c>
      <c r="Y375" s="2">
        <v>-143.49</v>
      </c>
      <c r="Z375" s="2">
        <v>12.1125097867177</v>
      </c>
      <c r="AA375" s="2">
        <v>-398.697</v>
      </c>
      <c r="AB375" s="2">
        <v>-342.94499999999999</v>
      </c>
      <c r="AC375" s="2">
        <v>-385.68770000000001</v>
      </c>
      <c r="AD375" s="2">
        <v>-455.476</v>
      </c>
      <c r="AE375" s="2">
        <v>38.936388362016501</v>
      </c>
      <c r="AF375" s="2">
        <v>-86.655600000000007</v>
      </c>
      <c r="AG375" s="2">
        <v>-52.377299999999998</v>
      </c>
      <c r="AH375" s="2">
        <v>-66.306529999999995</v>
      </c>
      <c r="AI375" s="2">
        <v>-86.655600000000007</v>
      </c>
      <c r="AJ375" s="2">
        <v>8.9656954650056093</v>
      </c>
    </row>
    <row r="376" spans="1:36">
      <c r="A376" s="11" t="s">
        <v>817</v>
      </c>
      <c r="B376" s="11" t="s">
        <v>98</v>
      </c>
      <c r="C376" s="11" t="s">
        <v>319</v>
      </c>
      <c r="D376" s="12" t="b">
        <v>1</v>
      </c>
      <c r="E376" s="12" t="b">
        <f t="shared" si="5"/>
        <v>1</v>
      </c>
      <c r="F376" s="2" t="s">
        <v>2477</v>
      </c>
      <c r="G376" s="2">
        <v>1899.87</v>
      </c>
      <c r="H376" s="2">
        <v>1899.87</v>
      </c>
      <c r="I376" s="2">
        <v>1787.162</v>
      </c>
      <c r="J376" s="2">
        <v>1629.62</v>
      </c>
      <c r="K376" s="2">
        <v>79.147412928871603</v>
      </c>
      <c r="L376" s="2">
        <v>-9.5567600000000006</v>
      </c>
      <c r="M376" s="2">
        <v>2.7333599999999998</v>
      </c>
      <c r="N376" s="2">
        <v>-4.2855416000000002</v>
      </c>
      <c r="O376" s="2">
        <v>-12.9673</v>
      </c>
      <c r="P376" s="2">
        <v>5.31257535287767</v>
      </c>
      <c r="Q376" s="2">
        <v>-417.59300000000002</v>
      </c>
      <c r="R376" s="2">
        <v>-320.58100000000002</v>
      </c>
      <c r="S376" s="2">
        <v>-384.96089999999998</v>
      </c>
      <c r="T376" s="2">
        <v>-447.90600000000001</v>
      </c>
      <c r="U376" s="2">
        <v>44.538821826082803</v>
      </c>
      <c r="V376" s="2">
        <v>-156.55000000000001</v>
      </c>
      <c r="W376" s="2">
        <v>-114.84</v>
      </c>
      <c r="X376" s="2">
        <v>-138.03800000000001</v>
      </c>
      <c r="Y376" s="2">
        <v>-156.55000000000001</v>
      </c>
      <c r="Z376" s="2">
        <v>14.93663267124</v>
      </c>
      <c r="AA376" s="2">
        <v>-481.07</v>
      </c>
      <c r="AB376" s="2">
        <v>-372.62799999999999</v>
      </c>
      <c r="AC376" s="2">
        <v>-441.721</v>
      </c>
      <c r="AD376" s="2">
        <v>-515.32100000000003</v>
      </c>
      <c r="AE376" s="2">
        <v>49.138533356668702</v>
      </c>
      <c r="AF376" s="2">
        <v>-63.477699999999999</v>
      </c>
      <c r="AG376" s="2">
        <v>-39.961300000000001</v>
      </c>
      <c r="AH376" s="2">
        <v>-56.760289999999998</v>
      </c>
      <c r="AI376" s="2">
        <v>-67.415599999999998</v>
      </c>
      <c r="AJ376" s="2">
        <v>7.4139195441862302</v>
      </c>
    </row>
    <row r="377" spans="1:36">
      <c r="A377" s="11" t="s">
        <v>818</v>
      </c>
      <c r="B377" s="11" t="s">
        <v>88</v>
      </c>
      <c r="C377" s="11" t="s">
        <v>131</v>
      </c>
      <c r="D377" s="12" t="b">
        <v>1</v>
      </c>
      <c r="E377" s="12" t="b">
        <f t="shared" si="5"/>
        <v>1</v>
      </c>
      <c r="F377" s="2" t="s">
        <v>2473</v>
      </c>
      <c r="G377" s="2">
        <v>2907.82</v>
      </c>
      <c r="H377" s="2">
        <v>2946.17</v>
      </c>
      <c r="I377" s="2">
        <v>2533.239</v>
      </c>
      <c r="J377" s="2">
        <v>1917.81</v>
      </c>
      <c r="K377" s="2">
        <v>389.51757708021898</v>
      </c>
      <c r="L377" s="2">
        <v>-28.5655</v>
      </c>
      <c r="M377" s="2">
        <v>1.2291399999999999</v>
      </c>
      <c r="N377" s="2">
        <v>-18.985981799999902</v>
      </c>
      <c r="O377" s="2">
        <v>-39.918999999999997</v>
      </c>
      <c r="P377" s="2">
        <v>13.715060678074501</v>
      </c>
      <c r="Q377" s="2">
        <v>-369.01900000000001</v>
      </c>
      <c r="R377" s="2">
        <v>-192.40299999999999</v>
      </c>
      <c r="S377" s="2">
        <v>-299.4907</v>
      </c>
      <c r="T377" s="2">
        <v>-369.01900000000001</v>
      </c>
      <c r="U377" s="2">
        <v>51.969086373107899</v>
      </c>
      <c r="V377" s="2">
        <v>-215.47</v>
      </c>
      <c r="W377" s="2">
        <v>-124.09</v>
      </c>
      <c r="X377" s="2">
        <v>-172.02500000000001</v>
      </c>
      <c r="Y377" s="2">
        <v>-215.47</v>
      </c>
      <c r="Z377" s="2">
        <v>30.8282728279667</v>
      </c>
      <c r="AA377" s="2">
        <v>-482.11799999999999</v>
      </c>
      <c r="AB377" s="2">
        <v>-302.49299999999999</v>
      </c>
      <c r="AC377" s="2">
        <v>-392.63150000000002</v>
      </c>
      <c r="AD377" s="2">
        <v>-482.11799999999999</v>
      </c>
      <c r="AE377" s="2">
        <v>54.2677536444167</v>
      </c>
      <c r="AF377" s="2">
        <v>-113.099</v>
      </c>
      <c r="AG377" s="2">
        <v>-63.087400000000002</v>
      </c>
      <c r="AH377" s="2">
        <v>-93.140879999999996</v>
      </c>
      <c r="AI377" s="2">
        <v>-113.099</v>
      </c>
      <c r="AJ377" s="2">
        <v>18.109913728477199</v>
      </c>
    </row>
    <row r="378" spans="1:36">
      <c r="A378" s="11" t="s">
        <v>819</v>
      </c>
      <c r="B378" s="11" t="s">
        <v>75</v>
      </c>
      <c r="C378" s="11" t="s">
        <v>25</v>
      </c>
      <c r="D378" s="12" t="b">
        <v>1</v>
      </c>
      <c r="E378" s="12" t="b">
        <f t="shared" si="5"/>
        <v>1</v>
      </c>
      <c r="F378" s="2" t="s">
        <v>2468</v>
      </c>
      <c r="G378" s="2">
        <v>2812.25</v>
      </c>
      <c r="H378" s="2">
        <v>2812.25</v>
      </c>
      <c r="I378" s="2">
        <v>2677.9430000000002</v>
      </c>
      <c r="J378" s="2">
        <v>2495.02</v>
      </c>
      <c r="K378" s="2">
        <v>127.29433478273</v>
      </c>
      <c r="L378" s="2">
        <v>-29.703099999999999</v>
      </c>
      <c r="M378" s="2">
        <v>-26.778700000000001</v>
      </c>
      <c r="N378" s="2">
        <v>-31.45158</v>
      </c>
      <c r="O378" s="2">
        <v>-35.910899999999998</v>
      </c>
      <c r="P378" s="2">
        <v>3.11187398445231</v>
      </c>
      <c r="Q378" s="2">
        <v>-255.57599999999999</v>
      </c>
      <c r="R378" s="2">
        <v>-110.824</v>
      </c>
      <c r="S378" s="2">
        <v>-156.7039</v>
      </c>
      <c r="T378" s="2">
        <v>-255.57599999999999</v>
      </c>
      <c r="U378" s="2">
        <v>49.978298449204701</v>
      </c>
      <c r="V378" s="2">
        <v>-199.08</v>
      </c>
      <c r="W378" s="2">
        <v>-140.13999999999999</v>
      </c>
      <c r="X378" s="2">
        <v>-172.55799999999999</v>
      </c>
      <c r="Y378" s="2">
        <v>-199.08</v>
      </c>
      <c r="Z378" s="2">
        <v>17.8982449791406</v>
      </c>
      <c r="AA378" s="2">
        <v>-373.84199999999998</v>
      </c>
      <c r="AB378" s="2">
        <v>-200.136</v>
      </c>
      <c r="AC378" s="2">
        <v>-266.46960000000001</v>
      </c>
      <c r="AD378" s="2">
        <v>-373.84199999999998</v>
      </c>
      <c r="AE378" s="2">
        <v>54.4252648096451</v>
      </c>
      <c r="AF378" s="2">
        <v>-118.26600000000001</v>
      </c>
      <c r="AG378" s="2">
        <v>-89.312200000000004</v>
      </c>
      <c r="AH378" s="2">
        <v>-109.76588</v>
      </c>
      <c r="AI378" s="2">
        <v>-128.137</v>
      </c>
      <c r="AJ378" s="2">
        <v>12.7000754304671</v>
      </c>
    </row>
    <row r="379" spans="1:36">
      <c r="A379" s="11" t="s">
        <v>820</v>
      </c>
      <c r="B379" s="11" t="s">
        <v>75</v>
      </c>
      <c r="C379" s="11" t="s">
        <v>162</v>
      </c>
      <c r="D379" s="12" t="b">
        <v>1</v>
      </c>
      <c r="E379" s="12" t="b">
        <f t="shared" si="5"/>
        <v>1</v>
      </c>
      <c r="F379" s="2" t="s">
        <v>2469</v>
      </c>
      <c r="G379" s="2">
        <v>1894.37</v>
      </c>
      <c r="H379" s="2">
        <v>1894.37</v>
      </c>
      <c r="I379" s="2">
        <v>1725.079</v>
      </c>
      <c r="J379" s="2">
        <v>1649.82</v>
      </c>
      <c r="K379" s="2">
        <v>74.860157694196602</v>
      </c>
      <c r="L379" s="2">
        <v>8.4514200000000006</v>
      </c>
      <c r="M379" s="2">
        <v>19.8095</v>
      </c>
      <c r="N379" s="2">
        <v>15.3767019999999</v>
      </c>
      <c r="O379" s="2">
        <v>8.4514200000000006</v>
      </c>
      <c r="P379" s="2">
        <v>3.09614905376842</v>
      </c>
      <c r="Q379" s="2">
        <v>-217.28899999999999</v>
      </c>
      <c r="R379" s="2">
        <v>-124.663</v>
      </c>
      <c r="S379" s="2">
        <v>-193.34959999999899</v>
      </c>
      <c r="T379" s="2">
        <v>-268.05799999999999</v>
      </c>
      <c r="U379" s="2">
        <v>42.502868813502197</v>
      </c>
      <c r="V379" s="2">
        <v>-104.87</v>
      </c>
      <c r="W379" s="2">
        <v>-75.040000000000006</v>
      </c>
      <c r="X379" s="2">
        <v>-85.786000000000001</v>
      </c>
      <c r="Y379" s="2">
        <v>-104.87</v>
      </c>
      <c r="Z379" s="2">
        <v>8.6344596433901497</v>
      </c>
      <c r="AA379" s="2">
        <v>-287.15600000000001</v>
      </c>
      <c r="AB379" s="2">
        <v>-188.40799999999999</v>
      </c>
      <c r="AC379" s="2">
        <v>-255.8424</v>
      </c>
      <c r="AD379" s="2">
        <v>-328.29</v>
      </c>
      <c r="AE379" s="2">
        <v>40.112048373413998</v>
      </c>
      <c r="AF379" s="2">
        <v>-69.867400000000004</v>
      </c>
      <c r="AG379" s="2">
        <v>-54.529299999999999</v>
      </c>
      <c r="AH379" s="2">
        <v>-62.493090000000002</v>
      </c>
      <c r="AI379" s="2">
        <v>-74.234999999999999</v>
      </c>
      <c r="AJ379" s="2">
        <v>5.9858923573961196</v>
      </c>
    </row>
    <row r="380" spans="1:36">
      <c r="A380" s="11" t="s">
        <v>821</v>
      </c>
      <c r="B380" s="11" t="s">
        <v>98</v>
      </c>
      <c r="C380" s="11" t="s">
        <v>239</v>
      </c>
      <c r="D380" s="12" t="b">
        <v>1</v>
      </c>
      <c r="E380" s="12" t="b">
        <f t="shared" si="5"/>
        <v>1</v>
      </c>
      <c r="F380" s="2" t="s">
        <v>2476</v>
      </c>
      <c r="G380" s="2">
        <v>2162.4299999999998</v>
      </c>
      <c r="H380" s="2">
        <v>2302.46</v>
      </c>
      <c r="I380" s="2">
        <v>2123.6975000000002</v>
      </c>
      <c r="J380" s="2">
        <v>1928.6</v>
      </c>
      <c r="K380" s="2">
        <v>129.44643368149201</v>
      </c>
      <c r="L380" s="2">
        <v>-1.67872</v>
      </c>
      <c r="M380" s="2">
        <v>9.2430800000000009</v>
      </c>
      <c r="N380" s="2">
        <v>0.48186487500000003</v>
      </c>
      <c r="O380" s="2">
        <v>-10.0029</v>
      </c>
      <c r="P380" s="2">
        <v>6.55348065998749</v>
      </c>
      <c r="Q380" s="2">
        <v>-316.53300000000002</v>
      </c>
      <c r="R380" s="2">
        <v>-202.15</v>
      </c>
      <c r="S380" s="2">
        <v>-261.98037499999998</v>
      </c>
      <c r="T380" s="2">
        <v>-324.08600000000001</v>
      </c>
      <c r="U380" s="2">
        <v>48.357865325500903</v>
      </c>
      <c r="V380" s="2">
        <v>-133.1</v>
      </c>
      <c r="W380" s="2">
        <v>-105.1</v>
      </c>
      <c r="X380" s="2">
        <v>-119.175</v>
      </c>
      <c r="Y380" s="2">
        <v>-133.1</v>
      </c>
      <c r="Z380" s="2">
        <v>7.62562409623912</v>
      </c>
      <c r="AA380" s="2">
        <v>-384.649</v>
      </c>
      <c r="AB380" s="2">
        <v>-268.755</v>
      </c>
      <c r="AC380" s="2">
        <v>-329.241999999999</v>
      </c>
      <c r="AD380" s="2">
        <v>-385.81799999999998</v>
      </c>
      <c r="AE380" s="2">
        <v>46.385707543226196</v>
      </c>
      <c r="AF380" s="2">
        <v>-68.116500000000002</v>
      </c>
      <c r="AG380" s="2">
        <v>-59.700699999999998</v>
      </c>
      <c r="AH380" s="2">
        <v>-67.261425000000003</v>
      </c>
      <c r="AI380" s="2">
        <v>-78.834199999999996</v>
      </c>
      <c r="AJ380" s="2">
        <v>5.7703047762413897</v>
      </c>
    </row>
    <row r="381" spans="1:36">
      <c r="A381" s="11" t="s">
        <v>822</v>
      </c>
      <c r="B381" s="11" t="s">
        <v>98</v>
      </c>
      <c r="C381" s="11" t="s">
        <v>377</v>
      </c>
      <c r="D381" s="12" t="b">
        <v>1</v>
      </c>
      <c r="E381" s="12" t="b">
        <f t="shared" si="5"/>
        <v>1</v>
      </c>
      <c r="F381" s="2" t="s">
        <v>2471</v>
      </c>
      <c r="G381" s="2">
        <v>2395.66</v>
      </c>
      <c r="H381" s="2">
        <v>2524.33</v>
      </c>
      <c r="I381" s="2">
        <v>2323.0630000000001</v>
      </c>
      <c r="J381" s="2">
        <v>2135.59</v>
      </c>
      <c r="K381" s="2">
        <v>105.657085795931</v>
      </c>
      <c r="L381" s="2">
        <v>6.5585519999999994E-2</v>
      </c>
      <c r="M381" s="2">
        <v>13.3371</v>
      </c>
      <c r="N381" s="2">
        <v>1.558500652</v>
      </c>
      <c r="O381" s="2">
        <v>-10.4382</v>
      </c>
      <c r="P381" s="2">
        <v>7.9601033272058999</v>
      </c>
      <c r="Q381" s="2">
        <v>-454.476</v>
      </c>
      <c r="R381" s="2">
        <v>-264.69</v>
      </c>
      <c r="S381" s="2">
        <v>-364.23899999999998</v>
      </c>
      <c r="T381" s="2">
        <v>-454.476</v>
      </c>
      <c r="U381" s="2">
        <v>56.154183590064399</v>
      </c>
      <c r="V381" s="2">
        <v>-158.71</v>
      </c>
      <c r="W381" s="2">
        <v>-112.08</v>
      </c>
      <c r="X381" s="2">
        <v>-131.11099999999999</v>
      </c>
      <c r="Y381" s="2">
        <v>-158.71</v>
      </c>
      <c r="Z381" s="2">
        <v>13.2747022983986</v>
      </c>
      <c r="AA381" s="2">
        <v>-522.35400000000004</v>
      </c>
      <c r="AB381" s="2">
        <v>-337.63900000000001</v>
      </c>
      <c r="AC381" s="2">
        <v>-424.06</v>
      </c>
      <c r="AD381" s="2">
        <v>-522.35400000000004</v>
      </c>
      <c r="AE381" s="2">
        <v>53.567615115021802</v>
      </c>
      <c r="AF381" s="2">
        <v>-67.877700000000004</v>
      </c>
      <c r="AG381" s="2">
        <v>-47.697800000000001</v>
      </c>
      <c r="AH381" s="2">
        <v>-59.820929999999997</v>
      </c>
      <c r="AI381" s="2">
        <v>-72.949299999999994</v>
      </c>
      <c r="AJ381" s="2">
        <v>8.8547015611983699</v>
      </c>
    </row>
    <row r="382" spans="1:36">
      <c r="A382" s="11" t="s">
        <v>823</v>
      </c>
      <c r="B382" s="11" t="s">
        <v>49</v>
      </c>
      <c r="C382" s="11" t="s">
        <v>305</v>
      </c>
      <c r="D382" s="12" t="b">
        <v>1</v>
      </c>
      <c r="E382" s="12" t="b">
        <f t="shared" si="5"/>
        <v>1</v>
      </c>
      <c r="F382" s="2" t="s">
        <v>2475</v>
      </c>
      <c r="G382" s="2">
        <v>1990.24</v>
      </c>
      <c r="H382" s="2">
        <v>2055.12</v>
      </c>
      <c r="I382" s="2">
        <v>1947.40749999999</v>
      </c>
      <c r="J382" s="2">
        <v>1845.48</v>
      </c>
      <c r="K382" s="2">
        <v>72.624141155482306</v>
      </c>
      <c r="L382" s="2">
        <v>-18.3155</v>
      </c>
      <c r="M382" s="2">
        <v>-2.2956400000000001</v>
      </c>
      <c r="N382" s="2">
        <v>-8.8034662499999996</v>
      </c>
      <c r="O382" s="2">
        <v>-18.3155</v>
      </c>
      <c r="P382" s="2">
        <v>5.88503284050294</v>
      </c>
      <c r="Q382" s="2">
        <v>-203.25399999999999</v>
      </c>
      <c r="R382" s="2">
        <v>-140.10400000000001</v>
      </c>
      <c r="S382" s="2">
        <v>-191.388375</v>
      </c>
      <c r="T382" s="2">
        <v>-273.27600000000001</v>
      </c>
      <c r="U382" s="2">
        <v>40.764084345825403</v>
      </c>
      <c r="V382" s="2">
        <v>-142.18</v>
      </c>
      <c r="W382" s="2">
        <v>-112.21</v>
      </c>
      <c r="X382" s="2">
        <v>-126.8475</v>
      </c>
      <c r="Y382" s="2">
        <v>-142.18</v>
      </c>
      <c r="Z382" s="2">
        <v>10.5296788039467</v>
      </c>
      <c r="AA382" s="2">
        <v>-286.46699999999998</v>
      </c>
      <c r="AB382" s="2">
        <v>-212.511</v>
      </c>
      <c r="AC382" s="2">
        <v>-271.15375</v>
      </c>
      <c r="AD382" s="2">
        <v>-352.58</v>
      </c>
      <c r="AE382" s="2">
        <v>42.4720437456048</v>
      </c>
      <c r="AF382" s="2">
        <v>-83.212500000000006</v>
      </c>
      <c r="AG382" s="2">
        <v>-72.4071</v>
      </c>
      <c r="AH382" s="2">
        <v>-79.765349999999998</v>
      </c>
      <c r="AI382" s="2">
        <v>-87.061800000000005</v>
      </c>
      <c r="AJ382" s="2">
        <v>5.1101263347536596</v>
      </c>
    </row>
    <row r="383" spans="1:36">
      <c r="A383" s="11" t="s">
        <v>824</v>
      </c>
      <c r="B383" s="11" t="s">
        <v>98</v>
      </c>
      <c r="C383" s="11" t="s">
        <v>436</v>
      </c>
      <c r="D383" s="12" t="b">
        <v>1</v>
      </c>
      <c r="E383" s="12" t="b">
        <f t="shared" si="5"/>
        <v>1</v>
      </c>
      <c r="F383" s="2" t="s">
        <v>2471</v>
      </c>
      <c r="G383" s="2">
        <v>2076.4899999999998</v>
      </c>
      <c r="H383" s="2">
        <v>2076.4899999999998</v>
      </c>
      <c r="I383" s="2">
        <v>1953.162</v>
      </c>
      <c r="J383" s="2">
        <v>1848.34</v>
      </c>
      <c r="K383" s="2">
        <v>78.711211089088806</v>
      </c>
      <c r="L383" s="2">
        <v>-2.38089</v>
      </c>
      <c r="M383" s="2">
        <v>9.8953799999999994</v>
      </c>
      <c r="N383" s="2">
        <v>3.6133039999999998</v>
      </c>
      <c r="O383" s="2">
        <v>-3.5464600000000002</v>
      </c>
      <c r="P383" s="2">
        <v>4.9346856912228896</v>
      </c>
      <c r="Q383" s="2">
        <v>-473.779</v>
      </c>
      <c r="R383" s="2">
        <v>-308.11</v>
      </c>
      <c r="S383" s="2">
        <v>-424.404799999999</v>
      </c>
      <c r="T383" s="2">
        <v>-521.55799999999999</v>
      </c>
      <c r="U383" s="2">
        <v>62.840524631447401</v>
      </c>
      <c r="V383" s="2">
        <v>-149.24</v>
      </c>
      <c r="W383" s="2">
        <v>-119.26</v>
      </c>
      <c r="X383" s="2">
        <v>-134.26</v>
      </c>
      <c r="Y383" s="2">
        <v>-149.24</v>
      </c>
      <c r="Z383" s="2">
        <v>8.0670647284705304</v>
      </c>
      <c r="AA383" s="2">
        <v>-525.87900000000002</v>
      </c>
      <c r="AB383" s="2">
        <v>-367.34</v>
      </c>
      <c r="AC383" s="2">
        <v>-477.39800000000002</v>
      </c>
      <c r="AD383" s="2">
        <v>-565.73099999999999</v>
      </c>
      <c r="AE383" s="2">
        <v>58.0310094824789</v>
      </c>
      <c r="AF383" s="2">
        <v>-52.1006</v>
      </c>
      <c r="AG383" s="2">
        <v>-44.172499999999999</v>
      </c>
      <c r="AH383" s="2">
        <v>-52.993209999999998</v>
      </c>
      <c r="AI383" s="2">
        <v>-60.501399999999997</v>
      </c>
      <c r="AJ383" s="2">
        <v>5.6075760123544702</v>
      </c>
    </row>
    <row r="384" spans="1:36">
      <c r="A384" s="11" t="s">
        <v>825</v>
      </c>
      <c r="B384" s="11" t="s">
        <v>36</v>
      </c>
      <c r="C384" s="11" t="s">
        <v>341</v>
      </c>
      <c r="D384" s="12" t="b">
        <v>1</v>
      </c>
      <c r="E384" s="12" t="b">
        <f t="shared" si="5"/>
        <v>1</v>
      </c>
      <c r="F384" s="2" t="s">
        <v>2476</v>
      </c>
      <c r="G384" s="2">
        <v>2463.0500000000002</v>
      </c>
      <c r="H384" s="2">
        <v>2463.0500000000002</v>
      </c>
      <c r="I384" s="2">
        <v>2099.0029999999902</v>
      </c>
      <c r="J384" s="2">
        <v>1738.96</v>
      </c>
      <c r="K384" s="2">
        <v>226.30847669350101</v>
      </c>
      <c r="L384" s="2">
        <v>-33.134</v>
      </c>
      <c r="M384" s="2">
        <v>-16.432099999999998</v>
      </c>
      <c r="N384" s="2">
        <v>-25.05912</v>
      </c>
      <c r="O384" s="2">
        <v>-34.880400000000002</v>
      </c>
      <c r="P384" s="2">
        <v>5.7305187963317099</v>
      </c>
      <c r="Q384" s="2">
        <v>-136.96799999999999</v>
      </c>
      <c r="R384" s="2">
        <v>-92.165999999999997</v>
      </c>
      <c r="S384" s="2">
        <v>-148.4812</v>
      </c>
      <c r="T384" s="2">
        <v>-235.06800000000001</v>
      </c>
      <c r="U384" s="2">
        <v>45.365808227979102</v>
      </c>
      <c r="V384" s="2">
        <v>-165.79</v>
      </c>
      <c r="W384" s="2">
        <v>-102.99</v>
      </c>
      <c r="X384" s="2">
        <v>-135.70699999999999</v>
      </c>
      <c r="Y384" s="2">
        <v>-165.79</v>
      </c>
      <c r="Z384" s="2">
        <v>20.248491329259799</v>
      </c>
      <c r="AA384" s="2">
        <v>-242.232</v>
      </c>
      <c r="AB384" s="2">
        <v>-168.774</v>
      </c>
      <c r="AC384" s="2">
        <v>-229.43440000000001</v>
      </c>
      <c r="AD384" s="2">
        <v>-322.86200000000002</v>
      </c>
      <c r="AE384" s="2">
        <v>52.036798228006099</v>
      </c>
      <c r="AF384" s="2">
        <v>-105.264</v>
      </c>
      <c r="AG384" s="2">
        <v>-63.8292</v>
      </c>
      <c r="AH384" s="2">
        <v>-80.953130000000002</v>
      </c>
      <c r="AI384" s="2">
        <v>-105.264</v>
      </c>
      <c r="AJ384" s="2">
        <v>12.500116852169301</v>
      </c>
    </row>
    <row r="385" spans="1:36">
      <c r="A385" s="11" t="s">
        <v>826</v>
      </c>
      <c r="B385" s="11" t="s">
        <v>75</v>
      </c>
      <c r="C385" s="11" t="s">
        <v>257</v>
      </c>
      <c r="D385" s="12" t="b">
        <v>1</v>
      </c>
      <c r="E385" s="12" t="b">
        <f t="shared" si="5"/>
        <v>1</v>
      </c>
      <c r="F385" s="2" t="s">
        <v>2473</v>
      </c>
      <c r="G385" s="2">
        <v>2407.2800000000002</v>
      </c>
      <c r="H385" s="2">
        <v>2407.2800000000002</v>
      </c>
      <c r="I385" s="2">
        <v>2091.5369999999998</v>
      </c>
      <c r="J385" s="2">
        <v>1901.16</v>
      </c>
      <c r="K385" s="2">
        <v>159.960202762367</v>
      </c>
      <c r="L385" s="2">
        <v>12.974500000000001</v>
      </c>
      <c r="M385" s="2">
        <v>23.965399999999999</v>
      </c>
      <c r="N385" s="2">
        <v>14.496506</v>
      </c>
      <c r="O385" s="2">
        <v>8.3819300000000005</v>
      </c>
      <c r="P385" s="2">
        <v>4.8913792176694697</v>
      </c>
      <c r="Q385" s="2">
        <v>-271.08499999999998</v>
      </c>
      <c r="R385" s="2">
        <v>-167.434</v>
      </c>
      <c r="S385" s="2">
        <v>-244.98500000000001</v>
      </c>
      <c r="T385" s="2">
        <v>-301.04399999999998</v>
      </c>
      <c r="U385" s="2">
        <v>51.413984351427999</v>
      </c>
      <c r="V385" s="2">
        <v>-142.13</v>
      </c>
      <c r="W385" s="2">
        <v>-94.11</v>
      </c>
      <c r="X385" s="2">
        <v>-110.304</v>
      </c>
      <c r="Y385" s="2">
        <v>-142.13</v>
      </c>
      <c r="Z385" s="2">
        <v>14.634291692232001</v>
      </c>
      <c r="AA385" s="2">
        <v>-371.96800000000002</v>
      </c>
      <c r="AB385" s="2">
        <v>-238.434</v>
      </c>
      <c r="AC385" s="2">
        <v>-320.78719999999998</v>
      </c>
      <c r="AD385" s="2">
        <v>-378.28</v>
      </c>
      <c r="AE385" s="2">
        <v>55.0780340744939</v>
      </c>
      <c r="AF385" s="2">
        <v>-100.883</v>
      </c>
      <c r="AG385" s="2">
        <v>-65.566299999999998</v>
      </c>
      <c r="AH385" s="2">
        <v>-75.802080000000004</v>
      </c>
      <c r="AI385" s="2">
        <v>-100.883</v>
      </c>
      <c r="AJ385" s="2">
        <v>9.5438008280884699</v>
      </c>
    </row>
    <row r="386" spans="1:36">
      <c r="A386" s="11" t="s">
        <v>827</v>
      </c>
      <c r="B386" s="11" t="s">
        <v>49</v>
      </c>
      <c r="C386" s="11" t="s">
        <v>171</v>
      </c>
      <c r="D386" s="12" t="b">
        <v>1</v>
      </c>
      <c r="E386" s="12" t="b">
        <f t="shared" si="5"/>
        <v>1</v>
      </c>
      <c r="F386" s="2" t="s">
        <v>2476</v>
      </c>
      <c r="G386" s="2">
        <v>2485.33</v>
      </c>
      <c r="H386" s="2">
        <v>2623.74</v>
      </c>
      <c r="I386" s="2">
        <v>2365.123</v>
      </c>
      <c r="J386" s="2">
        <v>1948.71</v>
      </c>
      <c r="K386" s="2">
        <v>191.27635865126899</v>
      </c>
      <c r="L386" s="2">
        <v>-42.087600000000002</v>
      </c>
      <c r="M386" s="2">
        <v>-23.596399999999999</v>
      </c>
      <c r="N386" s="2">
        <v>-34.963720000000002</v>
      </c>
      <c r="O386" s="2">
        <v>-44.033499999999997</v>
      </c>
      <c r="P386" s="2">
        <v>5.9280882078082699</v>
      </c>
      <c r="Q386" s="2">
        <v>-148.404</v>
      </c>
      <c r="R386" s="2">
        <v>-126.702</v>
      </c>
      <c r="S386" s="2">
        <v>-154.08070000000001</v>
      </c>
      <c r="T386" s="2">
        <v>-182.471</v>
      </c>
      <c r="U386" s="2">
        <v>16.564445216923001</v>
      </c>
      <c r="V386" s="2">
        <v>-164.29</v>
      </c>
      <c r="W386" s="2">
        <v>-134.44</v>
      </c>
      <c r="X386" s="2">
        <v>-146.86099999999999</v>
      </c>
      <c r="Y386" s="2">
        <v>-164.29</v>
      </c>
      <c r="Z386" s="2">
        <v>9.6706985269937906</v>
      </c>
      <c r="AA386" s="2">
        <v>-240.923</v>
      </c>
      <c r="AB386" s="2">
        <v>-204.06700000000001</v>
      </c>
      <c r="AC386" s="2">
        <v>-235.1626</v>
      </c>
      <c r="AD386" s="2">
        <v>-267.92899999999997</v>
      </c>
      <c r="AE386" s="2">
        <v>18.439110102653402</v>
      </c>
      <c r="AF386" s="2">
        <v>-92.519000000000005</v>
      </c>
      <c r="AG386" s="2">
        <v>-75.147900000000007</v>
      </c>
      <c r="AH386" s="2">
        <v>-81.081969999999998</v>
      </c>
      <c r="AI386" s="2">
        <v>-92.519000000000005</v>
      </c>
      <c r="AJ386" s="2">
        <v>5.3845750248175399</v>
      </c>
    </row>
    <row r="387" spans="1:36">
      <c r="A387" s="11" t="s">
        <v>828</v>
      </c>
      <c r="B387" s="11" t="s">
        <v>36</v>
      </c>
      <c r="C387" s="11" t="s">
        <v>186</v>
      </c>
      <c r="D387" s="12" t="b">
        <v>1</v>
      </c>
      <c r="E387" s="12" t="b">
        <f t="shared" ref="E387:E450" si="6">IF(F387="",FALSE,TRUE)</f>
        <v>1</v>
      </c>
      <c r="F387" s="2" t="s">
        <v>2476</v>
      </c>
      <c r="G387" s="2">
        <v>2173.63</v>
      </c>
      <c r="H387" s="2">
        <v>2173.63</v>
      </c>
      <c r="I387" s="2">
        <v>1919.94199999999</v>
      </c>
      <c r="J387" s="2">
        <v>1735.01</v>
      </c>
      <c r="K387" s="2">
        <v>139.246544644941</v>
      </c>
      <c r="L387" s="2">
        <v>6.6975300000000004</v>
      </c>
      <c r="M387" s="2">
        <v>6.7821199999999999</v>
      </c>
      <c r="N387" s="2">
        <v>4.7764509999999998</v>
      </c>
      <c r="O387" s="2">
        <v>-1.0850500000000001</v>
      </c>
      <c r="P387" s="2">
        <v>2.5950215908690701</v>
      </c>
      <c r="Q387" s="2">
        <v>-275.10599999999999</v>
      </c>
      <c r="R387" s="2">
        <v>-219.03700000000001</v>
      </c>
      <c r="S387" s="2">
        <v>-263.09059999999999</v>
      </c>
      <c r="T387" s="2">
        <v>-329.858</v>
      </c>
      <c r="U387" s="2">
        <v>33.607795475322497</v>
      </c>
      <c r="V387" s="2">
        <v>-129.49</v>
      </c>
      <c r="W387" s="2">
        <v>-102.67</v>
      </c>
      <c r="X387" s="2">
        <v>-115.965</v>
      </c>
      <c r="Y387" s="2">
        <v>-129.49</v>
      </c>
      <c r="Z387" s="2">
        <v>8.0726372532291002</v>
      </c>
      <c r="AA387" s="2">
        <v>-356.27199999999999</v>
      </c>
      <c r="AB387" s="2">
        <v>-281.77499999999998</v>
      </c>
      <c r="AC387" s="2">
        <v>-331.21309999999897</v>
      </c>
      <c r="AD387" s="2">
        <v>-393.17500000000001</v>
      </c>
      <c r="AE387" s="2">
        <v>33.9361679511861</v>
      </c>
      <c r="AF387" s="2">
        <v>-81.165400000000005</v>
      </c>
      <c r="AG387" s="2">
        <v>-58.807000000000002</v>
      </c>
      <c r="AH387" s="2">
        <v>-68.122259999999997</v>
      </c>
      <c r="AI387" s="2">
        <v>-81.165400000000005</v>
      </c>
      <c r="AJ387" s="2">
        <v>7.0424370920868</v>
      </c>
    </row>
    <row r="388" spans="1:36">
      <c r="A388" s="11" t="s">
        <v>829</v>
      </c>
      <c r="B388" s="11" t="s">
        <v>69</v>
      </c>
      <c r="C388" s="11" t="s">
        <v>147</v>
      </c>
      <c r="D388" s="12" t="b">
        <v>1</v>
      </c>
      <c r="E388" s="12" t="b">
        <f t="shared" si="6"/>
        <v>1</v>
      </c>
      <c r="F388" s="2" t="s">
        <v>2477</v>
      </c>
      <c r="G388" s="2">
        <v>2943.09</v>
      </c>
      <c r="H388" s="2">
        <v>2943.09</v>
      </c>
      <c r="I388" s="2">
        <v>2873.6260000000002</v>
      </c>
      <c r="J388" s="2">
        <v>2748.46</v>
      </c>
      <c r="K388" s="2">
        <v>60.946099537943297</v>
      </c>
      <c r="L388" s="2">
        <v>-29.032900000000001</v>
      </c>
      <c r="M388" s="2">
        <v>-28.955200000000001</v>
      </c>
      <c r="N388" s="2">
        <v>-33.666159999999998</v>
      </c>
      <c r="O388" s="2">
        <v>-39.298200000000001</v>
      </c>
      <c r="P388" s="2">
        <v>3.6538469152995998</v>
      </c>
      <c r="Q388" s="2">
        <v>-456.58800000000002</v>
      </c>
      <c r="R388" s="2">
        <v>-306.15199999999999</v>
      </c>
      <c r="S388" s="2">
        <v>-373.09800000000001</v>
      </c>
      <c r="T388" s="2">
        <v>-456.58800000000002</v>
      </c>
      <c r="U388" s="2">
        <v>49.146199638312702</v>
      </c>
      <c r="V388" s="2">
        <v>-230.36</v>
      </c>
      <c r="W388" s="2">
        <v>-187.38</v>
      </c>
      <c r="X388" s="2">
        <v>-213.464</v>
      </c>
      <c r="Y388" s="2">
        <v>-230.36</v>
      </c>
      <c r="Z388" s="2">
        <v>12.777750801903901</v>
      </c>
      <c r="AA388" s="2">
        <v>-566.601</v>
      </c>
      <c r="AB388" s="2">
        <v>-398.23599999999999</v>
      </c>
      <c r="AC388" s="2">
        <v>-478.27599999999899</v>
      </c>
      <c r="AD388" s="2">
        <v>-566.601</v>
      </c>
      <c r="AE388" s="2">
        <v>52.389532241130397</v>
      </c>
      <c r="AF388" s="2">
        <v>-110.014</v>
      </c>
      <c r="AG388" s="2">
        <v>-92.083699999999993</v>
      </c>
      <c r="AH388" s="2">
        <v>-105.17792999999899</v>
      </c>
      <c r="AI388" s="2">
        <v>-114.491</v>
      </c>
      <c r="AJ388" s="2">
        <v>7.6203643368790299</v>
      </c>
    </row>
    <row r="389" spans="1:36">
      <c r="A389" s="11" t="s">
        <v>830</v>
      </c>
      <c r="B389" s="11" t="s">
        <v>97</v>
      </c>
      <c r="C389" s="11" t="s">
        <v>319</v>
      </c>
      <c r="D389" s="12" t="b">
        <v>1</v>
      </c>
      <c r="E389" s="12" t="b">
        <f t="shared" si="6"/>
        <v>1</v>
      </c>
      <c r="F389" s="2" t="s">
        <v>2473</v>
      </c>
      <c r="G389" s="2">
        <v>1877.51</v>
      </c>
      <c r="H389" s="2">
        <v>1965.39</v>
      </c>
      <c r="I389" s="2">
        <v>1805.145</v>
      </c>
      <c r="J389" s="2">
        <v>1529.73</v>
      </c>
      <c r="K389" s="2">
        <v>124.918361540647</v>
      </c>
      <c r="L389" s="2">
        <v>-39.668799999999997</v>
      </c>
      <c r="M389" s="2">
        <v>-21.816800000000001</v>
      </c>
      <c r="N389" s="2">
        <v>-29.944099999999999</v>
      </c>
      <c r="O389" s="2">
        <v>-39.668799999999997</v>
      </c>
      <c r="P389" s="2">
        <v>5.9137159382048203</v>
      </c>
      <c r="Q389" s="2">
        <v>-182.49799999999999</v>
      </c>
      <c r="R389" s="2">
        <v>-136.85400000000001</v>
      </c>
      <c r="S389" s="2">
        <v>-200.09010000000001</v>
      </c>
      <c r="T389" s="2">
        <v>-259.79899999999998</v>
      </c>
      <c r="U389" s="2">
        <v>34.124135161853403</v>
      </c>
      <c r="V389" s="2">
        <v>-162.16</v>
      </c>
      <c r="W389" s="2">
        <v>-112.98</v>
      </c>
      <c r="X389" s="2">
        <v>-144.42099999999999</v>
      </c>
      <c r="Y389" s="2">
        <v>-162.16</v>
      </c>
      <c r="Z389" s="2">
        <v>14.8656684642463</v>
      </c>
      <c r="AA389" s="2">
        <v>-268.48700000000002</v>
      </c>
      <c r="AB389" s="2">
        <v>-196.03</v>
      </c>
      <c r="AC389" s="2">
        <v>-274.54899999999998</v>
      </c>
      <c r="AD389" s="2">
        <v>-331.11099999999999</v>
      </c>
      <c r="AE389" s="2">
        <v>36.643709543537</v>
      </c>
      <c r="AF389" s="2">
        <v>-85.989000000000004</v>
      </c>
      <c r="AG389" s="2">
        <v>-59.176099999999998</v>
      </c>
      <c r="AH389" s="2">
        <v>-74.459000000000003</v>
      </c>
      <c r="AI389" s="2">
        <v>-85.989000000000004</v>
      </c>
      <c r="AJ389" s="2">
        <v>7.5936630241566796</v>
      </c>
    </row>
    <row r="390" spans="1:36">
      <c r="A390" s="11" t="s">
        <v>831</v>
      </c>
      <c r="B390" s="11" t="s">
        <v>69</v>
      </c>
      <c r="C390" s="11" t="s">
        <v>408</v>
      </c>
      <c r="D390" s="12" t="b">
        <v>1</v>
      </c>
      <c r="E390" s="12" t="b">
        <f t="shared" si="6"/>
        <v>1</v>
      </c>
      <c r="F390" s="2" t="s">
        <v>2471</v>
      </c>
      <c r="G390" s="2">
        <v>2008.1</v>
      </c>
      <c r="H390" s="2">
        <v>2074.2199999999998</v>
      </c>
      <c r="I390" s="2">
        <v>1860.4299999999901</v>
      </c>
      <c r="J390" s="2">
        <v>1639.63</v>
      </c>
      <c r="K390" s="2">
        <v>144.54299944614701</v>
      </c>
      <c r="L390" s="2">
        <v>-25.2944</v>
      </c>
      <c r="M390" s="2">
        <v>-6.3964999999999996</v>
      </c>
      <c r="N390" s="2">
        <v>-19.205168999999898</v>
      </c>
      <c r="O390" s="2">
        <v>-34.6203</v>
      </c>
      <c r="P390" s="2">
        <v>8.4336921291032905</v>
      </c>
      <c r="Q390" s="2">
        <v>-284.35500000000002</v>
      </c>
      <c r="R390" s="2">
        <v>-85.393100000000004</v>
      </c>
      <c r="S390" s="2">
        <v>-264.04660999999999</v>
      </c>
      <c r="T390" s="2">
        <v>-326.81900000000002</v>
      </c>
      <c r="U390" s="2">
        <v>68.450050333305896</v>
      </c>
      <c r="V390" s="2">
        <v>-151.05000000000001</v>
      </c>
      <c r="W390" s="2">
        <v>-121.51</v>
      </c>
      <c r="X390" s="2">
        <v>-137.11600000000001</v>
      </c>
      <c r="Y390" s="2">
        <v>-151.05000000000001</v>
      </c>
      <c r="Z390" s="2">
        <v>9.8209868252748507</v>
      </c>
      <c r="AA390" s="2">
        <v>-353.23500000000001</v>
      </c>
      <c r="AB390" s="2">
        <v>-167.941</v>
      </c>
      <c r="AC390" s="2">
        <v>-329.1474</v>
      </c>
      <c r="AD390" s="2">
        <v>-388.74200000000002</v>
      </c>
      <c r="AE390" s="2">
        <v>61.683136669415397</v>
      </c>
      <c r="AF390" s="2">
        <v>-68.880099999999999</v>
      </c>
      <c r="AG390" s="2">
        <v>-46.088500000000003</v>
      </c>
      <c r="AH390" s="2">
        <v>-65.10087</v>
      </c>
      <c r="AI390" s="2">
        <v>-82.547899999999998</v>
      </c>
      <c r="AJ390" s="2">
        <v>10.848149911907599</v>
      </c>
    </row>
    <row r="391" spans="1:36">
      <c r="A391" s="11" t="s">
        <v>832</v>
      </c>
      <c r="B391" s="11" t="s">
        <v>69</v>
      </c>
      <c r="C391" s="11" t="s">
        <v>235</v>
      </c>
      <c r="D391" s="12" t="b">
        <v>1</v>
      </c>
      <c r="E391" s="12" t="b">
        <f t="shared" si="6"/>
        <v>1</v>
      </c>
      <c r="F391" s="2" t="s">
        <v>2470</v>
      </c>
      <c r="G391" s="2">
        <v>2135.8000000000002</v>
      </c>
      <c r="H391" s="2">
        <v>2162.86</v>
      </c>
      <c r="I391" s="2">
        <v>2069.71</v>
      </c>
      <c r="J391" s="2">
        <v>2003.19</v>
      </c>
      <c r="K391" s="2">
        <v>58.651313331890101</v>
      </c>
      <c r="L391" s="2">
        <v>-25.678799999999999</v>
      </c>
      <c r="M391" s="2">
        <v>-9.9569399999999995</v>
      </c>
      <c r="N391" s="2">
        <v>-22.933454000000001</v>
      </c>
      <c r="O391" s="2">
        <v>-31.5121</v>
      </c>
      <c r="P391" s="2">
        <v>7.3320784268888497</v>
      </c>
      <c r="Q391" s="2">
        <v>-358.86500000000001</v>
      </c>
      <c r="R391" s="2">
        <v>-250.75</v>
      </c>
      <c r="S391" s="2">
        <v>-330.87179999999898</v>
      </c>
      <c r="T391" s="2">
        <v>-369.423</v>
      </c>
      <c r="U391" s="2">
        <v>36.339050684108699</v>
      </c>
      <c r="V391" s="2">
        <v>-169.41</v>
      </c>
      <c r="W391" s="2">
        <v>-145.51</v>
      </c>
      <c r="X391" s="2">
        <v>-159.886</v>
      </c>
      <c r="Y391" s="2">
        <v>-169.41</v>
      </c>
      <c r="Z391" s="2">
        <v>8.7542665153753703</v>
      </c>
      <c r="AA391" s="2">
        <v>-430.82499999999999</v>
      </c>
      <c r="AB391" s="2">
        <v>-318.63900000000001</v>
      </c>
      <c r="AC391" s="2">
        <v>-401.65019999999902</v>
      </c>
      <c r="AD391" s="2">
        <v>-436.32</v>
      </c>
      <c r="AE391" s="2">
        <v>38.501006904004697</v>
      </c>
      <c r="AF391" s="2">
        <v>-71.960499999999996</v>
      </c>
      <c r="AG391" s="2">
        <v>-60.887099999999997</v>
      </c>
      <c r="AH391" s="2">
        <v>-70.778400000000005</v>
      </c>
      <c r="AI391" s="2">
        <v>-79.5852</v>
      </c>
      <c r="AJ391" s="2">
        <v>5.9233306951785503</v>
      </c>
    </row>
    <row r="392" spans="1:36">
      <c r="A392" s="11" t="s">
        <v>833</v>
      </c>
      <c r="B392" s="11" t="s">
        <v>57</v>
      </c>
      <c r="C392" s="11" t="s">
        <v>373</v>
      </c>
      <c r="D392" s="12" t="b">
        <v>1</v>
      </c>
      <c r="E392" s="12" t="b">
        <f t="shared" si="6"/>
        <v>1</v>
      </c>
      <c r="F392" s="2" t="s">
        <v>2475</v>
      </c>
      <c r="G392" s="2">
        <v>2338.6</v>
      </c>
      <c r="H392" s="2">
        <v>2338.6</v>
      </c>
      <c r="I392" s="2">
        <v>2139.1410000000001</v>
      </c>
      <c r="J392" s="2">
        <v>1974.57</v>
      </c>
      <c r="K392" s="2">
        <v>109.676175823801</v>
      </c>
      <c r="L392" s="2">
        <v>-16.592199999999998</v>
      </c>
      <c r="M392" s="2">
        <v>-9.7194199999999995</v>
      </c>
      <c r="N392" s="2">
        <v>-17.112742000000001</v>
      </c>
      <c r="O392" s="2">
        <v>-23.2209</v>
      </c>
      <c r="P392" s="2">
        <v>4.4679608051941404</v>
      </c>
      <c r="Q392" s="2">
        <v>-174.40100000000001</v>
      </c>
      <c r="R392" s="2">
        <v>-96.431899999999999</v>
      </c>
      <c r="S392" s="2">
        <v>-124.53682999999999</v>
      </c>
      <c r="T392" s="2">
        <v>-174.40100000000001</v>
      </c>
      <c r="U392" s="2">
        <v>23.308307217435001</v>
      </c>
      <c r="V392" s="2">
        <v>-139.63999999999999</v>
      </c>
      <c r="W392" s="2">
        <v>-116.14</v>
      </c>
      <c r="X392" s="2">
        <v>-123.84099999999999</v>
      </c>
      <c r="Y392" s="2">
        <v>-139.63999999999999</v>
      </c>
      <c r="Z392" s="2">
        <v>7.1086464565657099</v>
      </c>
      <c r="AA392" s="2">
        <v>-262.57</v>
      </c>
      <c r="AB392" s="2">
        <v>-176.39500000000001</v>
      </c>
      <c r="AC392" s="2">
        <v>-206.35919999999899</v>
      </c>
      <c r="AD392" s="2">
        <v>-262.57</v>
      </c>
      <c r="AE392" s="2">
        <v>26.205625340966598</v>
      </c>
      <c r="AF392" s="2">
        <v>-88.169399999999996</v>
      </c>
      <c r="AG392" s="2">
        <v>-76.726900000000001</v>
      </c>
      <c r="AH392" s="2">
        <v>-81.822509999999994</v>
      </c>
      <c r="AI392" s="2">
        <v>-88.169399999999996</v>
      </c>
      <c r="AJ392" s="2">
        <v>3.75126341337895</v>
      </c>
    </row>
    <row r="393" spans="1:36">
      <c r="A393" s="11" t="s">
        <v>834</v>
      </c>
      <c r="B393" s="11" t="s">
        <v>49</v>
      </c>
      <c r="C393" s="11" t="s">
        <v>142</v>
      </c>
      <c r="D393" s="12" t="b">
        <v>1</v>
      </c>
      <c r="E393" s="12" t="b">
        <f t="shared" si="6"/>
        <v>1</v>
      </c>
      <c r="F393" s="2" t="s">
        <v>2475</v>
      </c>
      <c r="G393" s="2">
        <v>2006.27</v>
      </c>
      <c r="H393" s="2">
        <v>2080.54</v>
      </c>
      <c r="I393" s="2">
        <v>1954.607</v>
      </c>
      <c r="J393" s="2">
        <v>1621.81</v>
      </c>
      <c r="K393" s="2">
        <v>131.24480434583899</v>
      </c>
      <c r="L393" s="2">
        <v>-20.538499999999999</v>
      </c>
      <c r="M393" s="2">
        <v>-7.7866900000000001</v>
      </c>
      <c r="N393" s="2">
        <v>-14.572189</v>
      </c>
      <c r="O393" s="2">
        <v>-24.825199999999999</v>
      </c>
      <c r="P393" s="2">
        <v>4.9583608402473898</v>
      </c>
      <c r="Q393" s="2">
        <v>-211.61500000000001</v>
      </c>
      <c r="R393" s="2">
        <v>-112.809</v>
      </c>
      <c r="S393" s="2">
        <v>-177.8623</v>
      </c>
      <c r="T393" s="2">
        <v>-243.96899999999999</v>
      </c>
      <c r="U393" s="2">
        <v>46.843052412758503</v>
      </c>
      <c r="V393" s="2">
        <v>-139.37</v>
      </c>
      <c r="W393" s="2">
        <v>-85.32</v>
      </c>
      <c r="X393" s="2">
        <v>-124.572</v>
      </c>
      <c r="Y393" s="2">
        <v>-139.37</v>
      </c>
      <c r="Z393" s="2">
        <v>14.7147165940919</v>
      </c>
      <c r="AA393" s="2">
        <v>-288.12200000000001</v>
      </c>
      <c r="AB393" s="2">
        <v>-170.84800000000001</v>
      </c>
      <c r="AC393" s="2">
        <v>-252.29069999999999</v>
      </c>
      <c r="AD393" s="2">
        <v>-310.495</v>
      </c>
      <c r="AE393" s="2">
        <v>44.9663275105816</v>
      </c>
      <c r="AF393" s="2">
        <v>-76.507300000000001</v>
      </c>
      <c r="AG393" s="2">
        <v>-54.203899999999997</v>
      </c>
      <c r="AH393" s="2">
        <v>-74.428600000000003</v>
      </c>
      <c r="AI393" s="2">
        <v>-88.969099999999997</v>
      </c>
      <c r="AJ393" s="2">
        <v>10.960952067326099</v>
      </c>
    </row>
    <row r="394" spans="1:36">
      <c r="A394" s="11" t="s">
        <v>835</v>
      </c>
      <c r="B394" s="11" t="s">
        <v>36</v>
      </c>
      <c r="C394" s="11" t="s">
        <v>343</v>
      </c>
      <c r="D394" s="12" t="b">
        <v>1</v>
      </c>
      <c r="E394" s="12" t="b">
        <f t="shared" si="6"/>
        <v>1</v>
      </c>
      <c r="F394" s="2" t="s">
        <v>2477</v>
      </c>
      <c r="G394" s="2">
        <v>2344.2199999999998</v>
      </c>
      <c r="H394" s="2">
        <v>2444.0700000000002</v>
      </c>
      <c r="I394" s="2">
        <v>2303.4499999999998</v>
      </c>
      <c r="J394" s="2">
        <v>2201.64</v>
      </c>
      <c r="K394" s="2">
        <v>81.632529055518106</v>
      </c>
      <c r="L394" s="2">
        <v>13.376899999999999</v>
      </c>
      <c r="M394" s="2">
        <v>20.508800000000001</v>
      </c>
      <c r="N394" s="2">
        <v>14.99189</v>
      </c>
      <c r="O394" s="2">
        <v>11.9659</v>
      </c>
      <c r="P394" s="2">
        <v>2.9838213427490001</v>
      </c>
      <c r="Q394" s="2">
        <v>-373.28699999999998</v>
      </c>
      <c r="R394" s="2">
        <v>-293.26100000000002</v>
      </c>
      <c r="S394" s="2">
        <v>-366.87049999999999</v>
      </c>
      <c r="T394" s="2">
        <v>-426.23099999999999</v>
      </c>
      <c r="U394" s="2">
        <v>44.3608648053414</v>
      </c>
      <c r="V394" s="2">
        <v>-152.31</v>
      </c>
      <c r="W394" s="2">
        <v>-123.42</v>
      </c>
      <c r="X394" s="2">
        <v>-138.334</v>
      </c>
      <c r="Y394" s="2">
        <v>-152.31</v>
      </c>
      <c r="Z394" s="2">
        <v>9.9955047674219593</v>
      </c>
      <c r="AA394" s="2">
        <v>-464.31400000000002</v>
      </c>
      <c r="AB394" s="2">
        <v>-378.29500000000002</v>
      </c>
      <c r="AC394" s="2">
        <v>-446.82240000000002</v>
      </c>
      <c r="AD394" s="2">
        <v>-496.19200000000001</v>
      </c>
      <c r="AE394" s="2">
        <v>42.664879858939898</v>
      </c>
      <c r="AF394" s="2">
        <v>-91.026600000000002</v>
      </c>
      <c r="AG394" s="2">
        <v>-64.601100000000002</v>
      </c>
      <c r="AH394" s="2">
        <v>-79.951660000000004</v>
      </c>
      <c r="AI394" s="2">
        <v>-91.026600000000002</v>
      </c>
      <c r="AJ394" s="2">
        <v>8.5109013988204794</v>
      </c>
    </row>
    <row r="395" spans="1:36">
      <c r="A395" s="11" t="s">
        <v>836</v>
      </c>
      <c r="B395" s="11" t="s">
        <v>75</v>
      </c>
      <c r="C395" s="11" t="s">
        <v>395</v>
      </c>
      <c r="D395" s="12" t="b">
        <v>1</v>
      </c>
      <c r="E395" s="12" t="b">
        <f t="shared" si="6"/>
        <v>1</v>
      </c>
      <c r="F395" s="2" t="s">
        <v>2473</v>
      </c>
      <c r="G395" s="2">
        <v>2346.44</v>
      </c>
      <c r="H395" s="2">
        <v>2347.9499999999998</v>
      </c>
      <c r="I395" s="2">
        <v>2173.8029999999999</v>
      </c>
      <c r="J395" s="2">
        <v>1980.76</v>
      </c>
      <c r="K395" s="2">
        <v>130.59317823344</v>
      </c>
      <c r="L395" s="2">
        <v>8.3311600000000006</v>
      </c>
      <c r="M395" s="2">
        <v>9.2871400000000008</v>
      </c>
      <c r="N395" s="2">
        <v>6.7710359999999996</v>
      </c>
      <c r="O395" s="2">
        <v>-1.8250500000000001</v>
      </c>
      <c r="P395" s="2">
        <v>3.1706448428222802</v>
      </c>
      <c r="Q395" s="2">
        <v>-298.60399999999998</v>
      </c>
      <c r="R395" s="2">
        <v>-222.029</v>
      </c>
      <c r="S395" s="2">
        <v>-278.995599999999</v>
      </c>
      <c r="T395" s="2">
        <v>-317.45100000000002</v>
      </c>
      <c r="U395" s="2">
        <v>33.560517540705398</v>
      </c>
      <c r="V395" s="2">
        <v>-147.16</v>
      </c>
      <c r="W395" s="2">
        <v>-105.98</v>
      </c>
      <c r="X395" s="2">
        <v>-130.53199999999899</v>
      </c>
      <c r="Y395" s="2">
        <v>-147.16</v>
      </c>
      <c r="Z395" s="2">
        <v>14.1793651323165</v>
      </c>
      <c r="AA395" s="2">
        <v>-394.37200000000001</v>
      </c>
      <c r="AB395" s="2">
        <v>-290.44400000000002</v>
      </c>
      <c r="AC395" s="2">
        <v>-360.49919999999997</v>
      </c>
      <c r="AD395" s="2">
        <v>-405.59699999999998</v>
      </c>
      <c r="AE395" s="2">
        <v>39.834624706542797</v>
      </c>
      <c r="AF395" s="2">
        <v>-95.768500000000003</v>
      </c>
      <c r="AG395" s="2">
        <v>-59.524799999999999</v>
      </c>
      <c r="AH395" s="2">
        <v>-81.503619999999998</v>
      </c>
      <c r="AI395" s="2">
        <v>-95.768500000000003</v>
      </c>
      <c r="AJ395" s="2">
        <v>11.300660772892799</v>
      </c>
    </row>
    <row r="396" spans="1:36">
      <c r="A396" s="11" t="s">
        <v>837</v>
      </c>
      <c r="B396" s="11" t="s">
        <v>69</v>
      </c>
      <c r="C396" s="11" t="s">
        <v>301</v>
      </c>
      <c r="D396" s="12" t="b">
        <v>1</v>
      </c>
      <c r="E396" s="12" t="b">
        <f t="shared" si="6"/>
        <v>1</v>
      </c>
      <c r="F396" s="2" t="s">
        <v>2470</v>
      </c>
      <c r="G396" s="2">
        <v>2882.15</v>
      </c>
      <c r="H396" s="2">
        <v>2882.15</v>
      </c>
      <c r="I396" s="2">
        <v>2598.66299999999</v>
      </c>
      <c r="J396" s="2">
        <v>2381</v>
      </c>
      <c r="K396" s="2">
        <v>143.598854146619</v>
      </c>
      <c r="L396" s="2">
        <v>-37.182699999999997</v>
      </c>
      <c r="M396" s="2">
        <v>-13.417899999999999</v>
      </c>
      <c r="N396" s="2">
        <v>-25.73218</v>
      </c>
      <c r="O396" s="2">
        <v>-38.744599999999998</v>
      </c>
      <c r="P396" s="2">
        <v>8.94450804085327</v>
      </c>
      <c r="Q396" s="2">
        <v>-253.74600000000001</v>
      </c>
      <c r="R396" s="2">
        <v>-234.91300000000001</v>
      </c>
      <c r="S396" s="2">
        <v>-280.19580000000002</v>
      </c>
      <c r="T396" s="2">
        <v>-321.46899999999999</v>
      </c>
      <c r="U396" s="2">
        <v>30.305588523131</v>
      </c>
      <c r="V396" s="2">
        <v>-206.28</v>
      </c>
      <c r="W396" s="2">
        <v>-167.43</v>
      </c>
      <c r="X396" s="2">
        <v>-186.232</v>
      </c>
      <c r="Y396" s="2">
        <v>-206.28</v>
      </c>
      <c r="Z396" s="2">
        <v>13.5110389435206</v>
      </c>
      <c r="AA396" s="2">
        <v>-372.09699999999998</v>
      </c>
      <c r="AB396" s="2">
        <v>-329.67500000000001</v>
      </c>
      <c r="AC396" s="2">
        <v>-384.6551</v>
      </c>
      <c r="AD396" s="2">
        <v>-417.56599999999997</v>
      </c>
      <c r="AE396" s="2">
        <v>30.986833768374701</v>
      </c>
      <c r="AF396" s="2">
        <v>-118.351</v>
      </c>
      <c r="AG396" s="2">
        <v>-94.207499999999996</v>
      </c>
      <c r="AH396" s="2">
        <v>-104.45921</v>
      </c>
      <c r="AI396" s="2">
        <v>-118.351</v>
      </c>
      <c r="AJ396" s="2">
        <v>8.7854920615308796</v>
      </c>
    </row>
    <row r="397" spans="1:36">
      <c r="A397" s="11" t="s">
        <v>838</v>
      </c>
      <c r="B397" s="11" t="s">
        <v>63</v>
      </c>
      <c r="C397" s="11" t="s">
        <v>397</v>
      </c>
      <c r="D397" s="12" t="b">
        <v>1</v>
      </c>
      <c r="E397" s="12" t="b">
        <f t="shared" si="6"/>
        <v>1</v>
      </c>
      <c r="F397" s="2" t="s">
        <v>2471</v>
      </c>
      <c r="G397" s="2">
        <v>2594.69</v>
      </c>
      <c r="H397" s="2">
        <v>2650.86</v>
      </c>
      <c r="I397" s="2">
        <v>2487.1660000000002</v>
      </c>
      <c r="J397" s="2">
        <v>2320.4699999999998</v>
      </c>
      <c r="K397" s="2">
        <v>99.643228147002603</v>
      </c>
      <c r="L397" s="2">
        <v>-14.819000000000001</v>
      </c>
      <c r="M397" s="2">
        <v>-7.1810700000000001</v>
      </c>
      <c r="N397" s="2">
        <v>-14.395366999999901</v>
      </c>
      <c r="O397" s="2">
        <v>-20.942799999999998</v>
      </c>
      <c r="P397" s="2">
        <v>4.0284963538660703</v>
      </c>
      <c r="Q397" s="2">
        <v>-376.149</v>
      </c>
      <c r="R397" s="2">
        <v>-317.15100000000001</v>
      </c>
      <c r="S397" s="2">
        <v>-357.39699999999999</v>
      </c>
      <c r="T397" s="2">
        <v>-416.88</v>
      </c>
      <c r="U397" s="2">
        <v>38.146051681515999</v>
      </c>
      <c r="V397" s="2">
        <v>-194.75</v>
      </c>
      <c r="W397" s="2">
        <v>-150.74</v>
      </c>
      <c r="X397" s="2">
        <v>-177.51599999999999</v>
      </c>
      <c r="Y397" s="2">
        <v>-194.75</v>
      </c>
      <c r="Z397" s="2">
        <v>13.5871108857704</v>
      </c>
      <c r="AA397" s="2">
        <v>-480.851</v>
      </c>
      <c r="AB397" s="2">
        <v>-399.06700000000001</v>
      </c>
      <c r="AC397" s="2">
        <v>-449.03800000000001</v>
      </c>
      <c r="AD397" s="2">
        <v>-498.66800000000001</v>
      </c>
      <c r="AE397" s="2">
        <v>39.052164560865002</v>
      </c>
      <c r="AF397" s="2">
        <v>-104.702</v>
      </c>
      <c r="AG397" s="2">
        <v>-74.783199999999994</v>
      </c>
      <c r="AH397" s="2">
        <v>-91.641139999999993</v>
      </c>
      <c r="AI397" s="2">
        <v>-105.736</v>
      </c>
      <c r="AJ397" s="2">
        <v>9.3490392141177203</v>
      </c>
    </row>
    <row r="398" spans="1:36">
      <c r="A398" s="11" t="s">
        <v>839</v>
      </c>
      <c r="B398" s="11" t="s">
        <v>88</v>
      </c>
      <c r="C398" s="11" t="s">
        <v>424</v>
      </c>
      <c r="D398" s="12" t="b">
        <v>1</v>
      </c>
      <c r="E398" s="12" t="b">
        <f t="shared" si="6"/>
        <v>1</v>
      </c>
      <c r="F398" s="2" t="s">
        <v>2468</v>
      </c>
      <c r="G398" s="2">
        <v>1686.31</v>
      </c>
      <c r="H398" s="2">
        <v>2026.54</v>
      </c>
      <c r="I398" s="2">
        <v>1717.239</v>
      </c>
      <c r="J398" s="2">
        <v>1468.14</v>
      </c>
      <c r="K398" s="2">
        <v>177.265070724293</v>
      </c>
      <c r="L398" s="2">
        <v>-17.298100000000002</v>
      </c>
      <c r="M398" s="2">
        <v>-9.6160499999999995</v>
      </c>
      <c r="N398" s="2">
        <v>-15.894034999999899</v>
      </c>
      <c r="O398" s="2">
        <v>-21.854099999999999</v>
      </c>
      <c r="P398" s="2">
        <v>4.2338144424810498</v>
      </c>
      <c r="Q398" s="2">
        <v>-276.88600000000002</v>
      </c>
      <c r="R398" s="2">
        <v>-52.020099999999999</v>
      </c>
      <c r="S398" s="2">
        <v>-174.99860999999899</v>
      </c>
      <c r="T398" s="2">
        <v>-276.88600000000002</v>
      </c>
      <c r="U398" s="2">
        <v>64.618883979400493</v>
      </c>
      <c r="V398" s="2">
        <v>-138.80000000000001</v>
      </c>
      <c r="W398" s="2">
        <v>-73.510000000000005</v>
      </c>
      <c r="X398" s="2">
        <v>-112.301999999999</v>
      </c>
      <c r="Y398" s="2">
        <v>-138.80000000000001</v>
      </c>
      <c r="Z398" s="2">
        <v>19.9625570617705</v>
      </c>
      <c r="AA398" s="2">
        <v>-343.01400000000001</v>
      </c>
      <c r="AB398" s="2">
        <v>-104.723</v>
      </c>
      <c r="AC398" s="2">
        <v>-236.40700000000001</v>
      </c>
      <c r="AD398" s="2">
        <v>-343.01400000000001</v>
      </c>
      <c r="AE398" s="2">
        <v>66.828046404351895</v>
      </c>
      <c r="AF398" s="2">
        <v>-66.128</v>
      </c>
      <c r="AG398" s="2">
        <v>-46.909500000000001</v>
      </c>
      <c r="AH398" s="2">
        <v>-61.408489999999901</v>
      </c>
      <c r="AI398" s="2">
        <v>-78.4696</v>
      </c>
      <c r="AJ398" s="2">
        <v>8.9672329927042895</v>
      </c>
    </row>
    <row r="399" spans="1:36">
      <c r="A399" s="11" t="s">
        <v>840</v>
      </c>
      <c r="B399" s="11" t="s">
        <v>97</v>
      </c>
      <c r="C399" s="11" t="s">
        <v>145</v>
      </c>
      <c r="D399" s="12" t="b">
        <v>1</v>
      </c>
      <c r="E399" s="12" t="b">
        <f t="shared" si="6"/>
        <v>1</v>
      </c>
      <c r="F399" s="2" t="s">
        <v>2472</v>
      </c>
      <c r="G399" s="2">
        <v>1440.77</v>
      </c>
      <c r="H399" s="2">
        <v>1561.94</v>
      </c>
      <c r="I399" s="2">
        <v>1470.146</v>
      </c>
      <c r="J399" s="2">
        <v>1353.32</v>
      </c>
      <c r="K399" s="2">
        <v>67.651701662099896</v>
      </c>
      <c r="L399" s="2">
        <v>1.0971299999999999</v>
      </c>
      <c r="M399" s="2">
        <v>8.8109300000000008</v>
      </c>
      <c r="N399" s="2">
        <v>3.7323270000000002</v>
      </c>
      <c r="O399" s="2">
        <v>1.0971299999999999</v>
      </c>
      <c r="P399" s="2">
        <v>2.5031344298123899</v>
      </c>
      <c r="Q399" s="2">
        <v>-218.441</v>
      </c>
      <c r="R399" s="2">
        <v>-172.65600000000001</v>
      </c>
      <c r="S399" s="2">
        <v>-202.4804</v>
      </c>
      <c r="T399" s="2">
        <v>-235.303</v>
      </c>
      <c r="U399" s="2">
        <v>23.224240995611002</v>
      </c>
      <c r="V399" s="2">
        <v>-103.13</v>
      </c>
      <c r="W399" s="2">
        <v>-78.39</v>
      </c>
      <c r="X399" s="2">
        <v>-90.215999999999994</v>
      </c>
      <c r="Y399" s="2">
        <v>-103.13</v>
      </c>
      <c r="Z399" s="2">
        <v>7.1066497810931297</v>
      </c>
      <c r="AA399" s="2">
        <v>-278.97500000000002</v>
      </c>
      <c r="AB399" s="2">
        <v>-223.84800000000001</v>
      </c>
      <c r="AC399" s="2">
        <v>-255.932199999999</v>
      </c>
      <c r="AD399" s="2">
        <v>-289.49099999999999</v>
      </c>
      <c r="AE399" s="2">
        <v>25.090855903208102</v>
      </c>
      <c r="AF399" s="2">
        <v>-60.534599999999998</v>
      </c>
      <c r="AG399" s="2">
        <v>-47.670400000000001</v>
      </c>
      <c r="AH399" s="2">
        <v>-53.451880000000003</v>
      </c>
      <c r="AI399" s="2">
        <v>-60.534599999999998</v>
      </c>
      <c r="AJ399" s="2">
        <v>3.8419714487342098</v>
      </c>
    </row>
    <row r="400" spans="1:36">
      <c r="A400" s="11" t="s">
        <v>841</v>
      </c>
      <c r="B400" s="11" t="s">
        <v>69</v>
      </c>
      <c r="C400" s="11" t="s">
        <v>395</v>
      </c>
      <c r="D400" s="12" t="b">
        <v>1</v>
      </c>
      <c r="E400" s="12" t="b">
        <f t="shared" si="6"/>
        <v>1</v>
      </c>
      <c r="F400" s="2" t="s">
        <v>2477</v>
      </c>
      <c r="G400" s="2">
        <v>1848.48</v>
      </c>
      <c r="H400" s="2">
        <v>1910.48</v>
      </c>
      <c r="I400" s="2">
        <v>1822.144</v>
      </c>
      <c r="J400" s="2">
        <v>1625.7</v>
      </c>
      <c r="K400" s="2">
        <v>74.716980845498895</v>
      </c>
      <c r="L400" s="2">
        <v>-10.211600000000001</v>
      </c>
      <c r="M400" s="2">
        <v>2.7370199999999998</v>
      </c>
      <c r="N400" s="2">
        <v>-2.0683351999999999</v>
      </c>
      <c r="O400" s="2">
        <v>-10.211600000000001</v>
      </c>
      <c r="P400" s="2">
        <v>3.99572280522607</v>
      </c>
      <c r="Q400" s="2">
        <v>-306.55900000000003</v>
      </c>
      <c r="R400" s="2">
        <v>-218.96299999999999</v>
      </c>
      <c r="S400" s="2">
        <v>-273.02359999999999</v>
      </c>
      <c r="T400" s="2">
        <v>-368.34699999999998</v>
      </c>
      <c r="U400" s="2">
        <v>44.201632828563099</v>
      </c>
      <c r="V400" s="2">
        <v>-139.47</v>
      </c>
      <c r="W400" s="2">
        <v>-95.27</v>
      </c>
      <c r="X400" s="2">
        <v>-118.173</v>
      </c>
      <c r="Y400" s="2">
        <v>-139.47</v>
      </c>
      <c r="Z400" s="2">
        <v>13.6027677330754</v>
      </c>
      <c r="AA400" s="2">
        <v>-374.50700000000001</v>
      </c>
      <c r="AB400" s="2">
        <v>-283.18299999999999</v>
      </c>
      <c r="AC400" s="2">
        <v>-334.52379999999999</v>
      </c>
      <c r="AD400" s="2">
        <v>-428.315</v>
      </c>
      <c r="AE400" s="2">
        <v>45.250793895552498</v>
      </c>
      <c r="AF400" s="2">
        <v>-67.947299999999998</v>
      </c>
      <c r="AG400" s="2">
        <v>-47.581699999999998</v>
      </c>
      <c r="AH400" s="2">
        <v>-61.500169999999997</v>
      </c>
      <c r="AI400" s="2">
        <v>-70.778300000000002</v>
      </c>
      <c r="AJ400" s="2">
        <v>6.3337040258270498</v>
      </c>
    </row>
    <row r="401" spans="1:36">
      <c r="A401" s="11" t="s">
        <v>842</v>
      </c>
      <c r="B401" s="11" t="s">
        <v>98</v>
      </c>
      <c r="C401" s="11" t="s">
        <v>343</v>
      </c>
      <c r="D401" s="12" t="b">
        <v>1</v>
      </c>
      <c r="E401" s="12" t="b">
        <f t="shared" si="6"/>
        <v>1</v>
      </c>
      <c r="F401" s="2" t="s">
        <v>2475</v>
      </c>
      <c r="G401" s="2">
        <v>2368.4299999999998</v>
      </c>
      <c r="H401" s="2">
        <v>2530.38</v>
      </c>
      <c r="I401" s="2">
        <v>2342.2539999999999</v>
      </c>
      <c r="J401" s="2">
        <v>2107.14</v>
      </c>
      <c r="K401" s="2">
        <v>139.823170246486</v>
      </c>
      <c r="L401" s="2">
        <v>10.563599999999999</v>
      </c>
      <c r="M401" s="2">
        <v>17.756699999999999</v>
      </c>
      <c r="N401" s="2">
        <v>10.531789</v>
      </c>
      <c r="O401" s="2">
        <v>2.4126599999999998</v>
      </c>
      <c r="P401" s="2">
        <v>6.4782760694569701</v>
      </c>
      <c r="Q401" s="2">
        <v>-587.04399999999998</v>
      </c>
      <c r="R401" s="2">
        <v>-413.37400000000002</v>
      </c>
      <c r="S401" s="2">
        <v>-516.32100000000003</v>
      </c>
      <c r="T401" s="2">
        <v>-599.24699999999996</v>
      </c>
      <c r="U401" s="2">
        <v>53.986869909883197</v>
      </c>
      <c r="V401" s="2">
        <v>-185.37</v>
      </c>
      <c r="W401" s="2">
        <v>-136.21</v>
      </c>
      <c r="X401" s="2">
        <v>-164.82</v>
      </c>
      <c r="Y401" s="2">
        <v>-185.37</v>
      </c>
      <c r="Z401" s="2">
        <v>16.5834482408079</v>
      </c>
      <c r="AA401" s="2">
        <v>-665.56500000000005</v>
      </c>
      <c r="AB401" s="2">
        <v>-470.49299999999999</v>
      </c>
      <c r="AC401" s="2">
        <v>-588.40890000000002</v>
      </c>
      <c r="AD401" s="2">
        <v>-671.03899999999999</v>
      </c>
      <c r="AE401" s="2">
        <v>59.329936632080198</v>
      </c>
      <c r="AF401" s="2">
        <v>-78.520799999999994</v>
      </c>
      <c r="AG401" s="2">
        <v>-57.1188</v>
      </c>
      <c r="AH401" s="2">
        <v>-72.087719999999905</v>
      </c>
      <c r="AI401" s="2">
        <v>-84.955500000000001</v>
      </c>
      <c r="AJ401" s="2">
        <v>9.0825771185887003</v>
      </c>
    </row>
    <row r="402" spans="1:36">
      <c r="A402" s="11" t="s">
        <v>843</v>
      </c>
      <c r="B402" s="11" t="s">
        <v>81</v>
      </c>
      <c r="C402" s="11" t="s">
        <v>189</v>
      </c>
      <c r="D402" s="12" t="b">
        <v>1</v>
      </c>
      <c r="E402" s="12" t="b">
        <f t="shared" si="6"/>
        <v>1</v>
      </c>
      <c r="F402" s="2" t="s">
        <v>2469</v>
      </c>
      <c r="G402" s="2">
        <v>2298.2199999999998</v>
      </c>
      <c r="H402" s="2">
        <v>2314.94</v>
      </c>
      <c r="I402" s="2">
        <v>2091.04699999999</v>
      </c>
      <c r="J402" s="2">
        <v>1806.46</v>
      </c>
      <c r="K402" s="2">
        <v>151.32220054865999</v>
      </c>
      <c r="L402" s="2">
        <v>-2.0068899999999998</v>
      </c>
      <c r="M402" s="2">
        <v>5.4029999999999996</v>
      </c>
      <c r="N402" s="2">
        <v>-3.3850240999999999</v>
      </c>
      <c r="O402" s="2">
        <v>-13.961399999999999</v>
      </c>
      <c r="P402" s="2">
        <v>6.4272439189171102</v>
      </c>
      <c r="Q402" s="2">
        <v>-362.54500000000002</v>
      </c>
      <c r="R402" s="2">
        <v>-214.709</v>
      </c>
      <c r="S402" s="2">
        <v>-372.88549999999998</v>
      </c>
      <c r="T402" s="2">
        <v>-496.03100000000001</v>
      </c>
      <c r="U402" s="2">
        <v>75.447919145519705</v>
      </c>
      <c r="V402" s="2">
        <v>-153.99</v>
      </c>
      <c r="W402" s="2">
        <v>-117.82</v>
      </c>
      <c r="X402" s="2">
        <v>-135.76999999999899</v>
      </c>
      <c r="Y402" s="2">
        <v>-153.99</v>
      </c>
      <c r="Z402" s="2">
        <v>11.9497773108028</v>
      </c>
      <c r="AA402" s="2">
        <v>-442.01900000000001</v>
      </c>
      <c r="AB402" s="2">
        <v>-281.41899999999998</v>
      </c>
      <c r="AC402" s="2">
        <v>-430.69369999999998</v>
      </c>
      <c r="AD402" s="2">
        <v>-539.92899999999997</v>
      </c>
      <c r="AE402" s="2">
        <v>71.044794131042593</v>
      </c>
      <c r="AF402" s="2">
        <v>-79.4739</v>
      </c>
      <c r="AG402" s="2">
        <v>-43.898200000000003</v>
      </c>
      <c r="AH402" s="2">
        <v>-57.808160000000001</v>
      </c>
      <c r="AI402" s="2">
        <v>-79.4739</v>
      </c>
      <c r="AJ402" s="2">
        <v>11.488525878380599</v>
      </c>
    </row>
    <row r="403" spans="1:36">
      <c r="A403" s="11" t="s">
        <v>844</v>
      </c>
      <c r="B403" s="11" t="s">
        <v>57</v>
      </c>
      <c r="C403" s="11" t="s">
        <v>314</v>
      </c>
      <c r="D403" s="12" t="b">
        <v>1</v>
      </c>
      <c r="E403" s="12" t="b">
        <f t="shared" si="6"/>
        <v>1</v>
      </c>
      <c r="F403" s="2" t="s">
        <v>2469</v>
      </c>
      <c r="G403" s="2">
        <v>1923.95</v>
      </c>
      <c r="H403" s="2">
        <v>2179.4299999999998</v>
      </c>
      <c r="I403" s="2">
        <v>1979.5529999999901</v>
      </c>
      <c r="J403" s="2">
        <v>1797.35</v>
      </c>
      <c r="K403" s="2">
        <v>119.79814662357801</v>
      </c>
      <c r="L403" s="2">
        <v>-2.7201599999999999</v>
      </c>
      <c r="M403" s="2">
        <v>6.3808299999999996</v>
      </c>
      <c r="N403" s="2">
        <v>0.505910999999999</v>
      </c>
      <c r="O403" s="2">
        <v>-4.0643099999999999</v>
      </c>
      <c r="P403" s="2">
        <v>4.1272502068015298</v>
      </c>
      <c r="Q403" s="2">
        <v>-194.10900000000001</v>
      </c>
      <c r="R403" s="2">
        <v>-115.974</v>
      </c>
      <c r="S403" s="2">
        <v>-174.16589999999999</v>
      </c>
      <c r="T403" s="2">
        <v>-250.57</v>
      </c>
      <c r="U403" s="2">
        <v>51.762371520568202</v>
      </c>
      <c r="V403" s="2">
        <v>-118.52</v>
      </c>
      <c r="W403" s="2">
        <v>-81.739999999999995</v>
      </c>
      <c r="X403" s="2">
        <v>-102.22</v>
      </c>
      <c r="Y403" s="2">
        <v>-118.52</v>
      </c>
      <c r="Z403" s="2">
        <v>14.074954904210299</v>
      </c>
      <c r="AA403" s="2">
        <v>-271.089</v>
      </c>
      <c r="AB403" s="2">
        <v>-182.46100000000001</v>
      </c>
      <c r="AC403" s="2">
        <v>-242.057199999999</v>
      </c>
      <c r="AD403" s="2">
        <v>-324.26299999999998</v>
      </c>
      <c r="AE403" s="2">
        <v>52.138394570604099</v>
      </c>
      <c r="AF403" s="2">
        <v>-76.980099999999993</v>
      </c>
      <c r="AG403" s="2">
        <v>-55.445599999999999</v>
      </c>
      <c r="AH403" s="2">
        <v>-67.891270000000006</v>
      </c>
      <c r="AI403" s="2">
        <v>-82.552700000000002</v>
      </c>
      <c r="AJ403" s="2">
        <v>8.8094760288188105</v>
      </c>
    </row>
    <row r="404" spans="1:36">
      <c r="A404" s="11" t="s">
        <v>845</v>
      </c>
      <c r="B404" s="11" t="s">
        <v>57</v>
      </c>
      <c r="C404" s="11" t="s">
        <v>221</v>
      </c>
      <c r="D404" s="12" t="b">
        <v>1</v>
      </c>
      <c r="E404" s="12" t="b">
        <f t="shared" si="6"/>
        <v>1</v>
      </c>
      <c r="F404" s="2" t="s">
        <v>2468</v>
      </c>
      <c r="G404" s="2">
        <v>2052.1</v>
      </c>
      <c r="H404" s="2">
        <v>2119.09</v>
      </c>
      <c r="I404" s="2">
        <v>2014.546</v>
      </c>
      <c r="J404" s="2">
        <v>1812.13</v>
      </c>
      <c r="K404" s="2">
        <v>85.272597813000601</v>
      </c>
      <c r="L404" s="2">
        <v>2.0200800000000001</v>
      </c>
      <c r="M404" s="2">
        <v>5.2999599999999996</v>
      </c>
      <c r="N404" s="2">
        <v>1.1766707999999899</v>
      </c>
      <c r="O404" s="2">
        <v>-4.1128600000000004</v>
      </c>
      <c r="P404" s="2">
        <v>2.78298432683847</v>
      </c>
      <c r="Q404" s="2">
        <v>-139.46799999999999</v>
      </c>
      <c r="R404" s="2">
        <v>-130.46799999999999</v>
      </c>
      <c r="S404" s="2">
        <v>-143.53339999999901</v>
      </c>
      <c r="T404" s="2">
        <v>-160.02600000000001</v>
      </c>
      <c r="U404" s="2">
        <v>8.7054638168604601</v>
      </c>
      <c r="V404" s="2">
        <v>-112.83</v>
      </c>
      <c r="W404" s="2">
        <v>-93</v>
      </c>
      <c r="X404" s="2">
        <v>-103.557999999999</v>
      </c>
      <c r="Y404" s="2">
        <v>-112.83</v>
      </c>
      <c r="Z404" s="2">
        <v>5.9229605960382798</v>
      </c>
      <c r="AA404" s="2">
        <v>-226.429</v>
      </c>
      <c r="AB404" s="2">
        <v>-207.55600000000001</v>
      </c>
      <c r="AC404" s="2">
        <v>-219.563299999999</v>
      </c>
      <c r="AD404" s="2">
        <v>-227.95099999999999</v>
      </c>
      <c r="AE404" s="2">
        <v>6.6599327832777497</v>
      </c>
      <c r="AF404" s="2">
        <v>-86.960800000000006</v>
      </c>
      <c r="AG404" s="2">
        <v>-65.900999999999996</v>
      </c>
      <c r="AH404" s="2">
        <v>-76.029859999999999</v>
      </c>
      <c r="AI404" s="2">
        <v>-86.960800000000006</v>
      </c>
      <c r="AJ404" s="2">
        <v>6.8294642998310398</v>
      </c>
    </row>
    <row r="405" spans="1:36">
      <c r="A405" s="11" t="s">
        <v>846</v>
      </c>
      <c r="B405" s="11" t="s">
        <v>81</v>
      </c>
      <c r="C405" s="11" t="s">
        <v>420</v>
      </c>
      <c r="D405" s="12" t="b">
        <v>1</v>
      </c>
      <c r="E405" s="12" t="b">
        <f t="shared" si="6"/>
        <v>1</v>
      </c>
      <c r="F405" s="2" t="s">
        <v>2472</v>
      </c>
      <c r="G405" s="2">
        <v>2406.5100000000002</v>
      </c>
      <c r="H405" s="2">
        <v>2406.5100000000002</v>
      </c>
      <c r="I405" s="2">
        <v>2096.7739999999999</v>
      </c>
      <c r="J405" s="2">
        <v>1863.05</v>
      </c>
      <c r="K405" s="2">
        <v>157.94905685061801</v>
      </c>
      <c r="L405" s="2">
        <v>-31.6935</v>
      </c>
      <c r="M405" s="2">
        <v>-15.497999999999999</v>
      </c>
      <c r="N405" s="2">
        <v>-24.744</v>
      </c>
      <c r="O405" s="2">
        <v>-33.1235</v>
      </c>
      <c r="P405" s="2">
        <v>5.1753700951933999</v>
      </c>
      <c r="Q405" s="2">
        <v>-340.41899999999998</v>
      </c>
      <c r="R405" s="2">
        <v>-289.11099999999999</v>
      </c>
      <c r="S405" s="2">
        <v>-329.578699999999</v>
      </c>
      <c r="T405" s="2">
        <v>-372.37</v>
      </c>
      <c r="U405" s="2">
        <v>31.2348878412514</v>
      </c>
      <c r="V405" s="2">
        <v>-185.25</v>
      </c>
      <c r="W405" s="2">
        <v>-132.96</v>
      </c>
      <c r="X405" s="2">
        <v>-161.685</v>
      </c>
      <c r="Y405" s="2">
        <v>-185.25</v>
      </c>
      <c r="Z405" s="2">
        <v>13.275797737068499</v>
      </c>
      <c r="AA405" s="2">
        <v>-425.892</v>
      </c>
      <c r="AB405" s="2">
        <v>-350.39699999999999</v>
      </c>
      <c r="AC405" s="2">
        <v>-400.60500000000002</v>
      </c>
      <c r="AD405" s="2">
        <v>-439.15</v>
      </c>
      <c r="AE405" s="2">
        <v>33.063729956958298</v>
      </c>
      <c r="AF405" s="2">
        <v>-85.4726</v>
      </c>
      <c r="AG405" s="2">
        <v>-50.434699999999999</v>
      </c>
      <c r="AH405" s="2">
        <v>-71.026390000000006</v>
      </c>
      <c r="AI405" s="2">
        <v>-85.4726</v>
      </c>
      <c r="AJ405" s="2">
        <v>10.1073993354098</v>
      </c>
    </row>
    <row r="406" spans="1:36">
      <c r="A406" s="11" t="s">
        <v>847</v>
      </c>
      <c r="B406" s="11" t="s">
        <v>63</v>
      </c>
      <c r="C406" s="11" t="s">
        <v>426</v>
      </c>
      <c r="D406" s="12" t="b">
        <v>1</v>
      </c>
      <c r="E406" s="12" t="b">
        <f t="shared" si="6"/>
        <v>1</v>
      </c>
      <c r="F406" s="2" t="s">
        <v>2477</v>
      </c>
      <c r="G406" s="2">
        <v>1838.16</v>
      </c>
      <c r="H406" s="2">
        <v>1941.3</v>
      </c>
      <c r="I406" s="2">
        <v>1808.05</v>
      </c>
      <c r="J406" s="2">
        <v>1630.52</v>
      </c>
      <c r="K406" s="2">
        <v>114.075549722297</v>
      </c>
      <c r="L406" s="2">
        <v>-5.7155899999999997</v>
      </c>
      <c r="M406" s="2">
        <v>2.10602</v>
      </c>
      <c r="N406" s="2">
        <v>-3.8827921999999901</v>
      </c>
      <c r="O406" s="2">
        <v>-8.1988299999999992</v>
      </c>
      <c r="P406" s="2">
        <v>3.6314785685404201</v>
      </c>
      <c r="Q406" s="2">
        <v>-310.18900000000002</v>
      </c>
      <c r="R406" s="2">
        <v>-240.55</v>
      </c>
      <c r="S406" s="2">
        <v>-283.58510000000001</v>
      </c>
      <c r="T406" s="2">
        <v>-316.78899999999999</v>
      </c>
      <c r="U406" s="2">
        <v>25.898320127632399</v>
      </c>
      <c r="V406" s="2">
        <v>-127.94</v>
      </c>
      <c r="W406" s="2">
        <v>-100.42</v>
      </c>
      <c r="X406" s="2">
        <v>-115.09699999999999</v>
      </c>
      <c r="Y406" s="2">
        <v>-127.94</v>
      </c>
      <c r="Z406" s="2">
        <v>10.306803632121399</v>
      </c>
      <c r="AA406" s="2">
        <v>-370.37900000000002</v>
      </c>
      <c r="AB406" s="2">
        <v>-305.74799999999999</v>
      </c>
      <c r="AC406" s="2">
        <v>-338.08199999999999</v>
      </c>
      <c r="AD406" s="2">
        <v>-370.37900000000002</v>
      </c>
      <c r="AE406" s="2">
        <v>25.446352067743501</v>
      </c>
      <c r="AF406" s="2">
        <v>-60.189900000000002</v>
      </c>
      <c r="AG406" s="2">
        <v>-41.048699999999997</v>
      </c>
      <c r="AH406" s="2">
        <v>-54.496810000000004</v>
      </c>
      <c r="AI406" s="2">
        <v>-65.197599999999994</v>
      </c>
      <c r="AJ406" s="2">
        <v>7.83808793952113</v>
      </c>
    </row>
    <row r="407" spans="1:36">
      <c r="A407" s="11" t="s">
        <v>848</v>
      </c>
      <c r="B407" s="11" t="s">
        <v>57</v>
      </c>
      <c r="C407" s="11" t="s">
        <v>283</v>
      </c>
      <c r="D407" s="12" t="b">
        <v>1</v>
      </c>
      <c r="E407" s="12" t="b">
        <f t="shared" si="6"/>
        <v>1</v>
      </c>
      <c r="F407" s="2" t="s">
        <v>2469</v>
      </c>
      <c r="G407" s="2">
        <v>2357.1</v>
      </c>
      <c r="H407" s="2">
        <v>2384.81</v>
      </c>
      <c r="I407" s="2">
        <v>2242.0059999999999</v>
      </c>
      <c r="J407" s="2">
        <v>2075.98</v>
      </c>
      <c r="K407" s="2">
        <v>106.65779569362</v>
      </c>
      <c r="L407" s="2">
        <v>-4.8066899999999997</v>
      </c>
      <c r="M407" s="2">
        <v>4.0007599999999996</v>
      </c>
      <c r="N407" s="2">
        <v>7.4101E-2</v>
      </c>
      <c r="O407" s="2">
        <v>-4.8066899999999997</v>
      </c>
      <c r="P407" s="2">
        <v>2.85820882333168</v>
      </c>
      <c r="Q407" s="2">
        <v>-264.69299999999998</v>
      </c>
      <c r="R407" s="2">
        <v>-189.56399999999999</v>
      </c>
      <c r="S407" s="2">
        <v>-269.611999999999</v>
      </c>
      <c r="T407" s="2">
        <v>-352.05200000000002</v>
      </c>
      <c r="U407" s="2">
        <v>47.1934602319714</v>
      </c>
      <c r="V407" s="2">
        <v>-154.13</v>
      </c>
      <c r="W407" s="2">
        <v>-115.72</v>
      </c>
      <c r="X407" s="2">
        <v>-135.982</v>
      </c>
      <c r="Y407" s="2">
        <v>-154.13</v>
      </c>
      <c r="Z407" s="2">
        <v>13.951334304964799</v>
      </c>
      <c r="AA407" s="2">
        <v>-361.07400000000001</v>
      </c>
      <c r="AB407" s="2">
        <v>-271.17399999999998</v>
      </c>
      <c r="AC407" s="2">
        <v>-351.746499999999</v>
      </c>
      <c r="AD407" s="2">
        <v>-434.904</v>
      </c>
      <c r="AE407" s="2">
        <v>48.864234605804597</v>
      </c>
      <c r="AF407" s="2">
        <v>-96.381600000000006</v>
      </c>
      <c r="AG407" s="2">
        <v>-76.556600000000003</v>
      </c>
      <c r="AH407" s="2">
        <v>-82.134529999999998</v>
      </c>
      <c r="AI407" s="2">
        <v>-96.381600000000006</v>
      </c>
      <c r="AJ407" s="2">
        <v>6.3647421239635102</v>
      </c>
    </row>
    <row r="408" spans="1:36">
      <c r="A408" s="11" t="s">
        <v>849</v>
      </c>
      <c r="B408" s="11" t="s">
        <v>98</v>
      </c>
      <c r="C408" s="11" t="s">
        <v>192</v>
      </c>
      <c r="D408" s="12" t="b">
        <v>1</v>
      </c>
      <c r="E408" s="12" t="b">
        <f t="shared" si="6"/>
        <v>1</v>
      </c>
      <c r="F408" s="2" t="s">
        <v>2473</v>
      </c>
      <c r="G408" s="2">
        <v>2495.31</v>
      </c>
      <c r="H408" s="2">
        <v>2605.83</v>
      </c>
      <c r="I408" s="2">
        <v>2395.98</v>
      </c>
      <c r="J408" s="2">
        <v>2175.63</v>
      </c>
      <c r="K408" s="2">
        <v>148.08230294145301</v>
      </c>
      <c r="L408" s="2">
        <v>-28.473199999999999</v>
      </c>
      <c r="M408" s="2">
        <v>-19.1023</v>
      </c>
      <c r="N408" s="2">
        <v>-26.657540000000001</v>
      </c>
      <c r="O408" s="2">
        <v>-34.049799999999998</v>
      </c>
      <c r="P408" s="2">
        <v>4.8733603178003397</v>
      </c>
      <c r="Q408" s="2">
        <v>-234.06800000000001</v>
      </c>
      <c r="R408" s="2">
        <v>-131.333</v>
      </c>
      <c r="S408" s="2">
        <v>-188.88149999999999</v>
      </c>
      <c r="T408" s="2">
        <v>-234.06800000000001</v>
      </c>
      <c r="U408" s="2">
        <v>31.7598353593899</v>
      </c>
      <c r="V408" s="2">
        <v>-187.46</v>
      </c>
      <c r="W408" s="2">
        <v>-132.30000000000001</v>
      </c>
      <c r="X408" s="2">
        <v>-159.56399999999999</v>
      </c>
      <c r="Y408" s="2">
        <v>-187.46</v>
      </c>
      <c r="Z408" s="2">
        <v>18.007513370195699</v>
      </c>
      <c r="AA408" s="2">
        <v>-346.245</v>
      </c>
      <c r="AB408" s="2">
        <v>-233.77</v>
      </c>
      <c r="AC408" s="2">
        <v>-284.01170000000002</v>
      </c>
      <c r="AD408" s="2">
        <v>-346.245</v>
      </c>
      <c r="AE408" s="2">
        <v>34.9288191486947</v>
      </c>
      <c r="AF408" s="2">
        <v>-112.176</v>
      </c>
      <c r="AG408" s="2">
        <v>-74.656700000000001</v>
      </c>
      <c r="AH408" s="2">
        <v>-95.130020000000002</v>
      </c>
      <c r="AI408" s="2">
        <v>-112.176</v>
      </c>
      <c r="AJ408" s="2">
        <v>12.5420876476676</v>
      </c>
    </row>
    <row r="409" spans="1:36">
      <c r="A409" s="11" t="s">
        <v>850</v>
      </c>
      <c r="B409" s="11" t="s">
        <v>75</v>
      </c>
      <c r="C409" s="11" t="s">
        <v>399</v>
      </c>
      <c r="D409" s="12" t="b">
        <v>1</v>
      </c>
      <c r="E409" s="12" t="b">
        <f t="shared" si="6"/>
        <v>1</v>
      </c>
      <c r="F409" s="2" t="s">
        <v>2471</v>
      </c>
      <c r="G409" s="2">
        <v>1570.2</v>
      </c>
      <c r="H409" s="2">
        <v>1716.9</v>
      </c>
      <c r="I409" s="2">
        <v>1483.95099999999</v>
      </c>
      <c r="J409" s="2">
        <v>1326.01</v>
      </c>
      <c r="K409" s="2">
        <v>119.048670014503</v>
      </c>
      <c r="L409" s="2">
        <v>5.6326000000000001</v>
      </c>
      <c r="M409" s="2">
        <v>15.146800000000001</v>
      </c>
      <c r="N409" s="2">
        <v>8.1478040000000007</v>
      </c>
      <c r="O409" s="2">
        <v>4.1156699999999997</v>
      </c>
      <c r="P409" s="2">
        <v>3.5233550225986399</v>
      </c>
      <c r="Q409" s="2">
        <v>-254.62200000000001</v>
      </c>
      <c r="R409" s="2">
        <v>-141.19900000000001</v>
      </c>
      <c r="S409" s="2">
        <v>-234.97300000000001</v>
      </c>
      <c r="T409" s="2">
        <v>-299.37</v>
      </c>
      <c r="U409" s="2">
        <v>51.081405033751899</v>
      </c>
      <c r="V409" s="2">
        <v>-105.68</v>
      </c>
      <c r="W409" s="2">
        <v>-71.099999999999994</v>
      </c>
      <c r="X409" s="2">
        <v>-91.994999999999905</v>
      </c>
      <c r="Y409" s="2">
        <v>-105.68</v>
      </c>
      <c r="Z409" s="2">
        <v>10.5073574751747</v>
      </c>
      <c r="AA409" s="2">
        <v>-315.012</v>
      </c>
      <c r="AB409" s="2">
        <v>-194.66800000000001</v>
      </c>
      <c r="AC409" s="2">
        <v>-288.12279999999998</v>
      </c>
      <c r="AD409" s="2">
        <v>-350.553</v>
      </c>
      <c r="AE409" s="2">
        <v>47.7602613053525</v>
      </c>
      <c r="AF409" s="2">
        <v>-60.390300000000003</v>
      </c>
      <c r="AG409" s="2">
        <v>-42.355800000000002</v>
      </c>
      <c r="AH409" s="2">
        <v>-53.14969</v>
      </c>
      <c r="AI409" s="2">
        <v>-63.825099999999999</v>
      </c>
      <c r="AJ409" s="2">
        <v>7.4462592763003403</v>
      </c>
    </row>
    <row r="410" spans="1:36">
      <c r="A410" s="11" t="s">
        <v>851</v>
      </c>
      <c r="B410" s="11" t="s">
        <v>81</v>
      </c>
      <c r="C410" s="11" t="s">
        <v>261</v>
      </c>
      <c r="D410" s="12" t="b">
        <v>1</v>
      </c>
      <c r="E410" s="12" t="b">
        <f t="shared" si="6"/>
        <v>1</v>
      </c>
      <c r="F410" s="2" t="s">
        <v>2468</v>
      </c>
      <c r="G410" s="2">
        <v>1291.54</v>
      </c>
      <c r="H410" s="2">
        <v>1309.8499999999999</v>
      </c>
      <c r="I410" s="2">
        <v>1256.049</v>
      </c>
      <c r="J410" s="2">
        <v>1153.8800000000001</v>
      </c>
      <c r="K410" s="2">
        <v>61.127877155644299</v>
      </c>
      <c r="L410" s="2">
        <v>-12.0436</v>
      </c>
      <c r="M410" s="2">
        <v>-10.749000000000001</v>
      </c>
      <c r="N410" s="2">
        <v>-15.5518</v>
      </c>
      <c r="O410" s="2">
        <v>-23.970600000000001</v>
      </c>
      <c r="P410" s="2">
        <v>4.4067931890560796</v>
      </c>
      <c r="Q410" s="2">
        <v>-188.73</v>
      </c>
      <c r="R410" s="2">
        <v>-131.34299999999999</v>
      </c>
      <c r="S410" s="2">
        <v>-168.35999999999899</v>
      </c>
      <c r="T410" s="2">
        <v>-224.39699999999999</v>
      </c>
      <c r="U410" s="2">
        <v>26.712633652761799</v>
      </c>
      <c r="V410" s="2">
        <v>-109.76</v>
      </c>
      <c r="W410" s="2">
        <v>-81.17</v>
      </c>
      <c r="X410" s="2">
        <v>-97.844999999999999</v>
      </c>
      <c r="Y410" s="2">
        <v>-109.76</v>
      </c>
      <c r="Z410" s="2">
        <v>9.7614084252450208</v>
      </c>
      <c r="AA410" s="2">
        <v>-248.70099999999999</v>
      </c>
      <c r="AB410" s="2">
        <v>-179.12</v>
      </c>
      <c r="AC410" s="2">
        <v>-216.98060000000001</v>
      </c>
      <c r="AD410" s="2">
        <v>-272.27800000000002</v>
      </c>
      <c r="AE410" s="2">
        <v>30.018114169059</v>
      </c>
      <c r="AF410" s="2">
        <v>-59.971400000000003</v>
      </c>
      <c r="AG410" s="2">
        <v>-36.069899999999997</v>
      </c>
      <c r="AH410" s="2">
        <v>-48.620489999999997</v>
      </c>
      <c r="AI410" s="2">
        <v>-59.971400000000003</v>
      </c>
      <c r="AJ410" s="2">
        <v>7.8659280778204703</v>
      </c>
    </row>
    <row r="411" spans="1:36">
      <c r="A411" s="11" t="s">
        <v>852</v>
      </c>
      <c r="B411" s="11" t="s">
        <v>36</v>
      </c>
      <c r="C411" s="11" t="s">
        <v>277</v>
      </c>
      <c r="D411" s="12" t="b">
        <v>1</v>
      </c>
      <c r="E411" s="12" t="b">
        <f t="shared" si="6"/>
        <v>1</v>
      </c>
      <c r="F411" s="2" t="s">
        <v>2471</v>
      </c>
      <c r="G411" s="2">
        <v>2144.5700000000002</v>
      </c>
      <c r="H411" s="2">
        <v>2150.6999999999998</v>
      </c>
      <c r="I411" s="2">
        <v>2032.71299999999</v>
      </c>
      <c r="J411" s="2">
        <v>1885.48</v>
      </c>
      <c r="K411" s="2">
        <v>108.04941370091299</v>
      </c>
      <c r="L411" s="2">
        <v>-4.4152500000000003</v>
      </c>
      <c r="M411" s="2">
        <v>11.2195</v>
      </c>
      <c r="N411" s="2">
        <v>4.0940733519999997</v>
      </c>
      <c r="O411" s="2">
        <v>-4.4152500000000003</v>
      </c>
      <c r="P411" s="2">
        <v>4.5337270508877898</v>
      </c>
      <c r="Q411" s="2">
        <v>-199.11799999999999</v>
      </c>
      <c r="R411" s="2">
        <v>-128.88300000000001</v>
      </c>
      <c r="S411" s="2">
        <v>-183.47639999999899</v>
      </c>
      <c r="T411" s="2">
        <v>-217.673</v>
      </c>
      <c r="U411" s="2">
        <v>27.231032800424099</v>
      </c>
      <c r="V411" s="2">
        <v>-131.72999999999999</v>
      </c>
      <c r="W411" s="2">
        <v>-93.7</v>
      </c>
      <c r="X411" s="2">
        <v>-113.551</v>
      </c>
      <c r="Y411" s="2">
        <v>-131.72999999999999</v>
      </c>
      <c r="Z411" s="2">
        <v>13.148766270812001</v>
      </c>
      <c r="AA411" s="2">
        <v>-286.60899999999998</v>
      </c>
      <c r="AB411" s="2">
        <v>-204.45099999999999</v>
      </c>
      <c r="AC411" s="2">
        <v>-264.42559999999901</v>
      </c>
      <c r="AD411" s="2">
        <v>-303.21899999999999</v>
      </c>
      <c r="AE411" s="2">
        <v>31.350341692981001</v>
      </c>
      <c r="AF411" s="2">
        <v>-87.490700000000004</v>
      </c>
      <c r="AG411" s="2">
        <v>-66.855500000000006</v>
      </c>
      <c r="AH411" s="2">
        <v>-80.949370000000002</v>
      </c>
      <c r="AI411" s="2">
        <v>-94.396699999999996</v>
      </c>
      <c r="AJ411" s="2">
        <v>9.2520466975391091</v>
      </c>
    </row>
    <row r="412" spans="1:36">
      <c r="A412" s="11" t="s">
        <v>853</v>
      </c>
      <c r="B412" s="11" t="s">
        <v>49</v>
      </c>
      <c r="C412" s="11" t="s">
        <v>373</v>
      </c>
      <c r="D412" s="12" t="b">
        <v>1</v>
      </c>
      <c r="E412" s="12" t="b">
        <f t="shared" si="6"/>
        <v>1</v>
      </c>
      <c r="F412" s="2" t="s">
        <v>2477</v>
      </c>
      <c r="G412" s="2">
        <v>2580.54</v>
      </c>
      <c r="H412" s="2">
        <v>2671.25</v>
      </c>
      <c r="I412" s="2">
        <v>2156.931</v>
      </c>
      <c r="J412" s="2">
        <v>1750.24</v>
      </c>
      <c r="K412" s="2">
        <v>355.84070051546001</v>
      </c>
      <c r="L412" s="2">
        <v>-69.871099999999998</v>
      </c>
      <c r="M412" s="2">
        <v>-27.206099999999999</v>
      </c>
      <c r="N412" s="2">
        <v>-46.246490000000001</v>
      </c>
      <c r="O412" s="2">
        <v>-69.871099999999998</v>
      </c>
      <c r="P412" s="2">
        <v>15.3918615285589</v>
      </c>
      <c r="Q412" s="2">
        <v>-102.376</v>
      </c>
      <c r="R412" s="2">
        <v>-45.306699999999999</v>
      </c>
      <c r="S412" s="2">
        <v>-82.515720000000002</v>
      </c>
      <c r="T412" s="2">
        <v>-132.68199999999999</v>
      </c>
      <c r="U412" s="2">
        <v>23.5200636072835</v>
      </c>
      <c r="V412" s="2">
        <v>-191.72</v>
      </c>
      <c r="W412" s="2">
        <v>-97.68</v>
      </c>
      <c r="X412" s="2">
        <v>-143.29399999999899</v>
      </c>
      <c r="Y412" s="2">
        <v>-191.72</v>
      </c>
      <c r="Z412" s="2">
        <v>33.74056516684</v>
      </c>
      <c r="AA412" s="2">
        <v>-203.75399999999999</v>
      </c>
      <c r="AB412" s="2">
        <v>-120.91800000000001</v>
      </c>
      <c r="AC412" s="2">
        <v>-163.05959999999999</v>
      </c>
      <c r="AD412" s="2">
        <v>-234.471</v>
      </c>
      <c r="AE412" s="2">
        <v>35.670540478726203</v>
      </c>
      <c r="AF412" s="2">
        <v>-101.378</v>
      </c>
      <c r="AG412" s="2">
        <v>-57.860700000000001</v>
      </c>
      <c r="AH412" s="2">
        <v>-80.543930000000003</v>
      </c>
      <c r="AI412" s="2">
        <v>-102.41200000000001</v>
      </c>
      <c r="AJ412" s="2">
        <v>16.6614919314001</v>
      </c>
    </row>
    <row r="413" spans="1:36">
      <c r="A413" s="11" t="s">
        <v>854</v>
      </c>
      <c r="B413" s="11" t="s">
        <v>69</v>
      </c>
      <c r="C413" s="11" t="s">
        <v>345</v>
      </c>
      <c r="D413" s="12" t="b">
        <v>1</v>
      </c>
      <c r="E413" s="12" t="b">
        <f t="shared" si="6"/>
        <v>1</v>
      </c>
      <c r="F413" s="2" t="s">
        <v>2471</v>
      </c>
      <c r="G413" s="2">
        <v>2199.92</v>
      </c>
      <c r="H413" s="2">
        <v>2199.92</v>
      </c>
      <c r="I413" s="2">
        <v>2056.37</v>
      </c>
      <c r="J413" s="2">
        <v>1944.49</v>
      </c>
      <c r="K413" s="2">
        <v>87.709093155853694</v>
      </c>
      <c r="L413" s="2">
        <v>-5.2926000000000002</v>
      </c>
      <c r="M413" s="2">
        <v>12.754099999999999</v>
      </c>
      <c r="N413" s="2">
        <v>-1.4489536000000001</v>
      </c>
      <c r="O413" s="2">
        <v>-6.6974600000000004</v>
      </c>
      <c r="P413" s="2">
        <v>5.9613572943553699</v>
      </c>
      <c r="Q413" s="2">
        <v>-257.43799999999999</v>
      </c>
      <c r="R413" s="2">
        <v>-257.43799999999999</v>
      </c>
      <c r="S413" s="2">
        <v>-315.73009999999999</v>
      </c>
      <c r="T413" s="2">
        <v>-365.72</v>
      </c>
      <c r="U413" s="2">
        <v>34.532295706579703</v>
      </c>
      <c r="V413" s="2">
        <v>-149.85</v>
      </c>
      <c r="W413" s="2">
        <v>-129.86000000000001</v>
      </c>
      <c r="X413" s="2">
        <v>-136.43</v>
      </c>
      <c r="Y413" s="2">
        <v>-149.85</v>
      </c>
      <c r="Z413" s="2">
        <v>6.4652833572001098</v>
      </c>
      <c r="AA413" s="2">
        <v>-350.50400000000002</v>
      </c>
      <c r="AB413" s="2">
        <v>-350.50400000000002</v>
      </c>
      <c r="AC413" s="2">
        <v>-387.5643</v>
      </c>
      <c r="AD413" s="2">
        <v>-436.14800000000002</v>
      </c>
      <c r="AE413" s="2">
        <v>31.2492668146879</v>
      </c>
      <c r="AF413" s="2">
        <v>-93.066400000000002</v>
      </c>
      <c r="AG413" s="2">
        <v>-60.988100000000003</v>
      </c>
      <c r="AH413" s="2">
        <v>-71.834299999999999</v>
      </c>
      <c r="AI413" s="2">
        <v>-93.066400000000002</v>
      </c>
      <c r="AJ413" s="2">
        <v>8.6433940040292505</v>
      </c>
    </row>
    <row r="414" spans="1:36">
      <c r="A414" s="11" t="s">
        <v>855</v>
      </c>
      <c r="B414" s="11" t="s">
        <v>49</v>
      </c>
      <c r="C414" s="11" t="s">
        <v>135</v>
      </c>
      <c r="D414" s="12" t="b">
        <v>1</v>
      </c>
      <c r="E414" s="12" t="b">
        <f t="shared" si="6"/>
        <v>1</v>
      </c>
      <c r="F414" s="2" t="s">
        <v>2468</v>
      </c>
      <c r="G414" s="2">
        <v>2217.4699999999998</v>
      </c>
      <c r="H414" s="2">
        <v>2309.5300000000002</v>
      </c>
      <c r="I414" s="2">
        <v>1975.86</v>
      </c>
      <c r="J414" s="2">
        <v>1741.95</v>
      </c>
      <c r="K414" s="2">
        <v>190.94726438935299</v>
      </c>
      <c r="L414" s="2">
        <v>-11.8691</v>
      </c>
      <c r="M414" s="2">
        <v>-7.1941300000000004</v>
      </c>
      <c r="N414" s="2">
        <v>-14.162573</v>
      </c>
      <c r="O414" s="2">
        <v>-20.478400000000001</v>
      </c>
      <c r="P414" s="2">
        <v>4.8034816020790796</v>
      </c>
      <c r="Q414" s="2">
        <v>-162.381</v>
      </c>
      <c r="R414" s="2">
        <v>-151.53299999999999</v>
      </c>
      <c r="S414" s="2">
        <v>-177.83109999999999</v>
      </c>
      <c r="T414" s="2">
        <v>-223.66200000000001</v>
      </c>
      <c r="U414" s="2">
        <v>24.833971192926601</v>
      </c>
      <c r="V414" s="2">
        <v>-140.63999999999999</v>
      </c>
      <c r="W414" s="2">
        <v>-110.82</v>
      </c>
      <c r="X414" s="2">
        <v>-123.95299999999899</v>
      </c>
      <c r="Y414" s="2">
        <v>-140.63999999999999</v>
      </c>
      <c r="Z414" s="2">
        <v>9.1416933150629305</v>
      </c>
      <c r="AA414" s="2">
        <v>-258.67500000000001</v>
      </c>
      <c r="AB414" s="2">
        <v>-224.36600000000001</v>
      </c>
      <c r="AC414" s="2">
        <v>-252.05609999999899</v>
      </c>
      <c r="AD414" s="2">
        <v>-305.779</v>
      </c>
      <c r="AE414" s="2">
        <v>26.443348562750302</v>
      </c>
      <c r="AF414" s="2">
        <v>-96.294600000000003</v>
      </c>
      <c r="AG414" s="2">
        <v>-57.146900000000002</v>
      </c>
      <c r="AH414" s="2">
        <v>-74.225260000000006</v>
      </c>
      <c r="AI414" s="2">
        <v>-96.294600000000003</v>
      </c>
      <c r="AJ414" s="2">
        <v>10.631414903451599</v>
      </c>
    </row>
    <row r="415" spans="1:36">
      <c r="A415" s="11" t="s">
        <v>856</v>
      </c>
      <c r="B415" s="11" t="s">
        <v>36</v>
      </c>
      <c r="C415" s="11" t="s">
        <v>159</v>
      </c>
      <c r="D415" s="12" t="b">
        <v>1</v>
      </c>
      <c r="E415" s="12" t="b">
        <f t="shared" si="6"/>
        <v>1</v>
      </c>
      <c r="F415" s="2" t="s">
        <v>2473</v>
      </c>
      <c r="G415" s="2">
        <v>2335.27</v>
      </c>
      <c r="H415" s="2">
        <v>2335.6999999999998</v>
      </c>
      <c r="I415" s="2">
        <v>2184.1639999999902</v>
      </c>
      <c r="J415" s="2">
        <v>1896.1</v>
      </c>
      <c r="K415" s="2">
        <v>139.66823954563799</v>
      </c>
      <c r="L415" s="2">
        <v>-17.4529</v>
      </c>
      <c r="M415" s="2">
        <v>-2.3182999999999998</v>
      </c>
      <c r="N415" s="2">
        <v>-8.1496899999999997</v>
      </c>
      <c r="O415" s="2">
        <v>-17.4529</v>
      </c>
      <c r="P415" s="2">
        <v>4.4154209375500697</v>
      </c>
      <c r="Q415" s="2">
        <v>-180.17500000000001</v>
      </c>
      <c r="R415" s="2">
        <v>-107.07899999999999</v>
      </c>
      <c r="S415" s="2">
        <v>-157.45760000000001</v>
      </c>
      <c r="T415" s="2">
        <v>-194.351</v>
      </c>
      <c r="U415" s="2">
        <v>27.9720403109168</v>
      </c>
      <c r="V415" s="2">
        <v>-152.37</v>
      </c>
      <c r="W415" s="2">
        <v>-112.7</v>
      </c>
      <c r="X415" s="2">
        <v>-126.782</v>
      </c>
      <c r="Y415" s="2">
        <v>-152.37</v>
      </c>
      <c r="Z415" s="2">
        <v>13.3402663641572</v>
      </c>
      <c r="AA415" s="2">
        <v>-279.05799999999999</v>
      </c>
      <c r="AB415" s="2">
        <v>-192.81399999999999</v>
      </c>
      <c r="AC415" s="2">
        <v>-244.59719999999999</v>
      </c>
      <c r="AD415" s="2">
        <v>-286.69499999999999</v>
      </c>
      <c r="AE415" s="2">
        <v>32.693356133760403</v>
      </c>
      <c r="AF415" s="2">
        <v>-98.882800000000003</v>
      </c>
      <c r="AG415" s="2">
        <v>-74.900400000000005</v>
      </c>
      <c r="AH415" s="2">
        <v>-87.139669999999995</v>
      </c>
      <c r="AI415" s="2">
        <v>-98.882800000000003</v>
      </c>
      <c r="AJ415" s="2">
        <v>7.6466107886726098</v>
      </c>
    </row>
    <row r="416" spans="1:36">
      <c r="A416" s="11" t="s">
        <v>857</v>
      </c>
      <c r="B416" s="11" t="s">
        <v>88</v>
      </c>
      <c r="C416" s="11" t="s">
        <v>362</v>
      </c>
      <c r="D416" s="12" t="b">
        <v>1</v>
      </c>
      <c r="E416" s="12" t="b">
        <f t="shared" si="6"/>
        <v>1</v>
      </c>
      <c r="F416" s="2" t="s">
        <v>2470</v>
      </c>
      <c r="G416" s="2">
        <v>1767.31</v>
      </c>
      <c r="H416" s="2">
        <v>1767.31</v>
      </c>
      <c r="I416" s="2">
        <v>1585.8869999999999</v>
      </c>
      <c r="J416" s="2">
        <v>1399.44</v>
      </c>
      <c r="K416" s="2">
        <v>98.583363939132994</v>
      </c>
      <c r="L416" s="2">
        <v>-3.0683199999999999</v>
      </c>
      <c r="M416" s="2">
        <v>3.3174700000000001</v>
      </c>
      <c r="N416" s="2">
        <v>-3.7402605000000002</v>
      </c>
      <c r="O416" s="2">
        <v>-10.013299999999999</v>
      </c>
      <c r="P416" s="2">
        <v>3.7854393439646898</v>
      </c>
      <c r="Q416" s="2">
        <v>-303.61200000000002</v>
      </c>
      <c r="R416" s="2">
        <v>-135.148</v>
      </c>
      <c r="S416" s="2">
        <v>-208.9537</v>
      </c>
      <c r="T416" s="2">
        <v>-303.61200000000002</v>
      </c>
      <c r="U416" s="2">
        <v>44.960765629725501</v>
      </c>
      <c r="V416" s="2">
        <v>-130.58000000000001</v>
      </c>
      <c r="W416" s="2">
        <v>-89.15</v>
      </c>
      <c r="X416" s="2">
        <v>-110.861</v>
      </c>
      <c r="Y416" s="2">
        <v>-130.58000000000001</v>
      </c>
      <c r="Z416" s="2">
        <v>11.551270685272801</v>
      </c>
      <c r="AA416" s="2">
        <v>-370.40499999999997</v>
      </c>
      <c r="AB416" s="2">
        <v>-189.482</v>
      </c>
      <c r="AC416" s="2">
        <v>-274.28469999999999</v>
      </c>
      <c r="AD416" s="2">
        <v>-370.40499999999997</v>
      </c>
      <c r="AE416" s="2">
        <v>47.928785343001898</v>
      </c>
      <c r="AF416" s="2">
        <v>-66.793599999999998</v>
      </c>
      <c r="AG416" s="2">
        <v>-54.333799999999997</v>
      </c>
      <c r="AH416" s="2">
        <v>-65.331069999999997</v>
      </c>
      <c r="AI416" s="2">
        <v>-70.346500000000006</v>
      </c>
      <c r="AJ416" s="2">
        <v>4.73970162915814</v>
      </c>
    </row>
    <row r="417" spans="1:36">
      <c r="A417" s="11" t="s">
        <v>858</v>
      </c>
      <c r="B417" s="11" t="s">
        <v>43</v>
      </c>
      <c r="C417" s="11" t="s">
        <v>319</v>
      </c>
      <c r="D417" s="12" t="b">
        <v>1</v>
      </c>
      <c r="E417" s="12" t="b">
        <f t="shared" si="6"/>
        <v>1</v>
      </c>
      <c r="F417" s="2" t="s">
        <v>2477</v>
      </c>
      <c r="G417" s="2">
        <v>2573.29</v>
      </c>
      <c r="H417" s="2">
        <v>2579.27</v>
      </c>
      <c r="I417" s="2">
        <v>2440.3649999999998</v>
      </c>
      <c r="J417" s="2">
        <v>2047.59</v>
      </c>
      <c r="K417" s="2">
        <v>171.096013312492</v>
      </c>
      <c r="L417" s="2">
        <v>-26.118099999999998</v>
      </c>
      <c r="M417" s="2">
        <v>-11.2981</v>
      </c>
      <c r="N417" s="2">
        <v>-25.6825875</v>
      </c>
      <c r="O417" s="2">
        <v>-33.289499999999997</v>
      </c>
      <c r="P417" s="2">
        <v>7.99185278508011</v>
      </c>
      <c r="Q417" s="2">
        <v>-241.096</v>
      </c>
      <c r="R417" s="2">
        <v>-198.91</v>
      </c>
      <c r="S417" s="2">
        <v>-225.35</v>
      </c>
      <c r="T417" s="2">
        <v>-241.245</v>
      </c>
      <c r="U417" s="2">
        <v>15.3934600770215</v>
      </c>
      <c r="V417" s="2">
        <v>-166.86</v>
      </c>
      <c r="W417" s="2">
        <v>-128.63999999999999</v>
      </c>
      <c r="X417" s="2">
        <v>-150.912499999999</v>
      </c>
      <c r="Y417" s="2">
        <v>-166.86</v>
      </c>
      <c r="Z417" s="2">
        <v>14.4597932706028</v>
      </c>
      <c r="AA417" s="2">
        <v>-333.62299999999999</v>
      </c>
      <c r="AB417" s="2">
        <v>-270.83600000000001</v>
      </c>
      <c r="AC417" s="2">
        <v>-305.50925000000001</v>
      </c>
      <c r="AD417" s="2">
        <v>-333.62299999999999</v>
      </c>
      <c r="AE417" s="2">
        <v>19.605609902343101</v>
      </c>
      <c r="AF417" s="2">
        <v>-92.526799999999994</v>
      </c>
      <c r="AG417" s="2">
        <v>-67.620800000000003</v>
      </c>
      <c r="AH417" s="2">
        <v>-80.159224999999907</v>
      </c>
      <c r="AI417" s="2">
        <v>-92.526799999999994</v>
      </c>
      <c r="AJ417" s="2">
        <v>9.0275031342717202</v>
      </c>
    </row>
    <row r="418" spans="1:36">
      <c r="A418" s="11" t="s">
        <v>859</v>
      </c>
      <c r="B418" s="11" t="s">
        <v>75</v>
      </c>
      <c r="C418" s="11" t="s">
        <v>253</v>
      </c>
      <c r="D418" s="12" t="b">
        <v>1</v>
      </c>
      <c r="E418" s="12" t="b">
        <f t="shared" si="6"/>
        <v>1</v>
      </c>
      <c r="F418" s="2" t="s">
        <v>2476</v>
      </c>
      <c r="G418" s="2">
        <v>2257.08</v>
      </c>
      <c r="H418" s="2">
        <v>2257.08</v>
      </c>
      <c r="I418" s="2">
        <v>2052.0839999999998</v>
      </c>
      <c r="J418" s="2">
        <v>1834.5</v>
      </c>
      <c r="K418" s="2">
        <v>136.87076671890901</v>
      </c>
      <c r="L418" s="2">
        <v>8.3669200000000004</v>
      </c>
      <c r="M418" s="2">
        <v>14.6937</v>
      </c>
      <c r="N418" s="2">
        <v>10.265656</v>
      </c>
      <c r="O418" s="2">
        <v>2.83961</v>
      </c>
      <c r="P418" s="2">
        <v>3.7065901440128601</v>
      </c>
      <c r="Q418" s="2">
        <v>-455.05399999999997</v>
      </c>
      <c r="R418" s="2">
        <v>-293.60500000000002</v>
      </c>
      <c r="S418" s="2">
        <v>-384.66969999999998</v>
      </c>
      <c r="T418" s="2">
        <v>-455.05399999999997</v>
      </c>
      <c r="U418" s="2">
        <v>51.336922580255099</v>
      </c>
      <c r="V418" s="2">
        <v>-156.51</v>
      </c>
      <c r="W418" s="2">
        <v>-111.37</v>
      </c>
      <c r="X418" s="2">
        <v>-129.66999999999999</v>
      </c>
      <c r="Y418" s="2">
        <v>-156.51</v>
      </c>
      <c r="Z418" s="2">
        <v>15.327413349942599</v>
      </c>
      <c r="AA418" s="2">
        <v>-528.91899999999998</v>
      </c>
      <c r="AB418" s="2">
        <v>-356.50700000000001</v>
      </c>
      <c r="AC418" s="2">
        <v>-447.66989999999998</v>
      </c>
      <c r="AD418" s="2">
        <v>-528.91899999999998</v>
      </c>
      <c r="AE418" s="2">
        <v>54.086787654349202</v>
      </c>
      <c r="AF418" s="2">
        <v>-73.864900000000006</v>
      </c>
      <c r="AG418" s="2">
        <v>-48.046100000000003</v>
      </c>
      <c r="AH418" s="2">
        <v>-63.000070000000001</v>
      </c>
      <c r="AI418" s="2">
        <v>-74.196700000000007</v>
      </c>
      <c r="AJ418" s="2">
        <v>9.0520559866008092</v>
      </c>
    </row>
    <row r="419" spans="1:36">
      <c r="A419" s="11" t="s">
        <v>860</v>
      </c>
      <c r="B419" s="11" t="s">
        <v>36</v>
      </c>
      <c r="C419" s="11" t="s">
        <v>319</v>
      </c>
      <c r="D419" s="12" t="b">
        <v>1</v>
      </c>
      <c r="E419" s="12" t="b">
        <f t="shared" si="6"/>
        <v>1</v>
      </c>
      <c r="F419" s="2" t="s">
        <v>2476</v>
      </c>
      <c r="G419" s="2">
        <v>1876.63</v>
      </c>
      <c r="H419" s="2">
        <v>1905.51</v>
      </c>
      <c r="I419" s="2">
        <v>1781.2919999999999</v>
      </c>
      <c r="J419" s="2">
        <v>1667.14</v>
      </c>
      <c r="K419" s="2">
        <v>85.406584939986303</v>
      </c>
      <c r="L419" s="2">
        <v>8.9989299999999997</v>
      </c>
      <c r="M419" s="2">
        <v>15.264799999999999</v>
      </c>
      <c r="N419" s="2">
        <v>9.0268920999999995</v>
      </c>
      <c r="O419" s="2">
        <v>0.35108099999999998</v>
      </c>
      <c r="P419" s="2">
        <v>5.2543574127166801</v>
      </c>
      <c r="Q419" s="2">
        <v>-264.125</v>
      </c>
      <c r="R419" s="2">
        <v>-222.822</v>
      </c>
      <c r="S419" s="2">
        <v>-282.657499999999</v>
      </c>
      <c r="T419" s="2">
        <v>-352.661</v>
      </c>
      <c r="U419" s="2">
        <v>50.749529066780497</v>
      </c>
      <c r="V419" s="2">
        <v>-117.2</v>
      </c>
      <c r="W419" s="2">
        <v>-104.9</v>
      </c>
      <c r="X419" s="2">
        <v>-110.773</v>
      </c>
      <c r="Y419" s="2">
        <v>-117.2</v>
      </c>
      <c r="Z419" s="2">
        <v>4.1823439733134196</v>
      </c>
      <c r="AA419" s="2">
        <v>-337.50299999999999</v>
      </c>
      <c r="AB419" s="2">
        <v>-285.06599999999997</v>
      </c>
      <c r="AC419" s="2">
        <v>-345.92689999999999</v>
      </c>
      <c r="AD419" s="2">
        <v>-407.96100000000001</v>
      </c>
      <c r="AE419" s="2">
        <v>45.9193896190801</v>
      </c>
      <c r="AF419" s="2">
        <v>-73.377300000000005</v>
      </c>
      <c r="AG419" s="2">
        <v>-53.479599999999998</v>
      </c>
      <c r="AH419" s="2">
        <v>-63.269519999999901</v>
      </c>
      <c r="AI419" s="2">
        <v>-73.377300000000005</v>
      </c>
      <c r="AJ419" s="2">
        <v>6.9293326758706604</v>
      </c>
    </row>
    <row r="420" spans="1:36">
      <c r="A420" s="11" t="s">
        <v>861</v>
      </c>
      <c r="B420" s="11" t="s">
        <v>43</v>
      </c>
      <c r="C420" s="11" t="s">
        <v>366</v>
      </c>
      <c r="D420" s="12" t="b">
        <v>1</v>
      </c>
      <c r="E420" s="12" t="b">
        <f t="shared" si="6"/>
        <v>1</v>
      </c>
      <c r="F420" s="2" t="s">
        <v>2472</v>
      </c>
      <c r="G420" s="2">
        <v>1846.79</v>
      </c>
      <c r="H420" s="2">
        <v>1916.26</v>
      </c>
      <c r="I420" s="2">
        <v>1847.432</v>
      </c>
      <c r="J420" s="2">
        <v>1808.12</v>
      </c>
      <c r="K420" s="2">
        <v>35.167033110255097</v>
      </c>
      <c r="L420" s="2">
        <v>5.2382799999999996</v>
      </c>
      <c r="M420" s="2">
        <v>9.1289599999999993</v>
      </c>
      <c r="N420" s="2">
        <v>5.5654409999999999</v>
      </c>
      <c r="O420" s="2">
        <v>1.6213599999999999</v>
      </c>
      <c r="P420" s="2">
        <v>2.8406870943232101</v>
      </c>
      <c r="Q420" s="2">
        <v>-283.39499999999998</v>
      </c>
      <c r="R420" s="2">
        <v>-209.40299999999999</v>
      </c>
      <c r="S420" s="2">
        <v>-256.95909999999998</v>
      </c>
      <c r="T420" s="2">
        <v>-316.327</v>
      </c>
      <c r="U420" s="2">
        <v>30.684755304548201</v>
      </c>
      <c r="V420" s="2">
        <v>-122.09</v>
      </c>
      <c r="W420" s="2">
        <v>-95.51</v>
      </c>
      <c r="X420" s="2">
        <v>-109.672</v>
      </c>
      <c r="Y420" s="2">
        <v>-122.09</v>
      </c>
      <c r="Z420" s="2">
        <v>9.2858228858118093</v>
      </c>
      <c r="AA420" s="2">
        <v>-354.04899999999998</v>
      </c>
      <c r="AB420" s="2">
        <v>-277.94</v>
      </c>
      <c r="AC420" s="2">
        <v>-320.80560000000003</v>
      </c>
      <c r="AD420" s="2">
        <v>-377.92099999999999</v>
      </c>
      <c r="AE420" s="2">
        <v>31.738631879777</v>
      </c>
      <c r="AF420" s="2">
        <v>-70.653800000000004</v>
      </c>
      <c r="AG420" s="2">
        <v>-56.192799999999998</v>
      </c>
      <c r="AH420" s="2">
        <v>-63.84628</v>
      </c>
      <c r="AI420" s="2">
        <v>-71.628799999999998</v>
      </c>
      <c r="AJ420" s="2">
        <v>6.05962736841136</v>
      </c>
    </row>
    <row r="421" spans="1:36">
      <c r="A421" s="11" t="s">
        <v>862</v>
      </c>
      <c r="B421" s="11" t="s">
        <v>81</v>
      </c>
      <c r="C421" s="11" t="s">
        <v>259</v>
      </c>
      <c r="D421" s="12" t="b">
        <v>1</v>
      </c>
      <c r="E421" s="12" t="b">
        <f t="shared" si="6"/>
        <v>1</v>
      </c>
      <c r="F421" s="2" t="s">
        <v>2471</v>
      </c>
      <c r="G421" s="2">
        <v>2372.19</v>
      </c>
      <c r="H421" s="2">
        <v>2372.19</v>
      </c>
      <c r="I421" s="2">
        <v>2186.6779999999999</v>
      </c>
      <c r="J421" s="2">
        <v>1923.02</v>
      </c>
      <c r="K421" s="2">
        <v>142.581464262053</v>
      </c>
      <c r="L421" s="2">
        <v>8.9462399999999995</v>
      </c>
      <c r="M421" s="2">
        <v>14.6065</v>
      </c>
      <c r="N421" s="2">
        <v>8.4351839999999996</v>
      </c>
      <c r="O421" s="2">
        <v>1.1064400000000001</v>
      </c>
      <c r="P421" s="2">
        <v>5.3446417175048602</v>
      </c>
      <c r="Q421" s="2">
        <v>-527.65599999999995</v>
      </c>
      <c r="R421" s="2">
        <v>-406.505</v>
      </c>
      <c r="S421" s="2">
        <v>-489.55519999999899</v>
      </c>
      <c r="T421" s="2">
        <v>-540.39700000000005</v>
      </c>
      <c r="U421" s="2">
        <v>43.400796812449798</v>
      </c>
      <c r="V421" s="2">
        <v>-174.73</v>
      </c>
      <c r="W421" s="2">
        <v>-125.01</v>
      </c>
      <c r="X421" s="2">
        <v>-152.852</v>
      </c>
      <c r="Y421" s="2">
        <v>-174.73</v>
      </c>
      <c r="Z421" s="2">
        <v>16.0708914224168</v>
      </c>
      <c r="AA421" s="2">
        <v>-605.803</v>
      </c>
      <c r="AB421" s="2">
        <v>-456.29500000000002</v>
      </c>
      <c r="AC421" s="2">
        <v>-552.93099999999902</v>
      </c>
      <c r="AD421" s="2">
        <v>-616.17600000000004</v>
      </c>
      <c r="AE421" s="2">
        <v>47.719796786379298</v>
      </c>
      <c r="AF421" s="2">
        <v>-78.146500000000003</v>
      </c>
      <c r="AG421" s="2">
        <v>-49.206099999999999</v>
      </c>
      <c r="AH421" s="2">
        <v>-63.375700000000002</v>
      </c>
      <c r="AI421" s="2">
        <v>-78.146500000000003</v>
      </c>
      <c r="AJ421" s="2">
        <v>11.073487646225599</v>
      </c>
    </row>
    <row r="422" spans="1:36">
      <c r="A422" s="11" t="s">
        <v>863</v>
      </c>
      <c r="B422" s="11" t="s">
        <v>88</v>
      </c>
      <c r="C422" s="11" t="s">
        <v>410</v>
      </c>
      <c r="D422" s="12" t="b">
        <v>1</v>
      </c>
      <c r="E422" s="12" t="b">
        <f t="shared" si="6"/>
        <v>1</v>
      </c>
      <c r="F422" s="2" t="s">
        <v>2472</v>
      </c>
      <c r="G422" s="2">
        <v>2013.5</v>
      </c>
      <c r="H422" s="2">
        <v>2091.69</v>
      </c>
      <c r="I422" s="2">
        <v>1905.1189999999999</v>
      </c>
      <c r="J422" s="2">
        <v>1715.2</v>
      </c>
      <c r="K422" s="2">
        <v>131.188309476619</v>
      </c>
      <c r="L422" s="2">
        <v>-15.4556</v>
      </c>
      <c r="M422" s="2">
        <v>-0.53313699999999997</v>
      </c>
      <c r="N422" s="2">
        <v>-9.9585776999999993</v>
      </c>
      <c r="O422" s="2">
        <v>-19.847300000000001</v>
      </c>
      <c r="P422" s="2">
        <v>6.0043016075624696</v>
      </c>
      <c r="Q422" s="2">
        <v>-232.61600000000001</v>
      </c>
      <c r="R422" s="2">
        <v>-209.89699999999999</v>
      </c>
      <c r="S422" s="2">
        <v>-284.94439999999997</v>
      </c>
      <c r="T422" s="2">
        <v>-354.67500000000001</v>
      </c>
      <c r="U422" s="2">
        <v>57.019223045487998</v>
      </c>
      <c r="V422" s="2">
        <v>-145.88999999999999</v>
      </c>
      <c r="W422" s="2">
        <v>-115.49</v>
      </c>
      <c r="X422" s="2">
        <v>-132.45099999999999</v>
      </c>
      <c r="Y422" s="2">
        <v>-145.88999999999999</v>
      </c>
      <c r="Z422" s="2">
        <v>9.9566331324064201</v>
      </c>
      <c r="AA422" s="2">
        <v>-316.52499999999998</v>
      </c>
      <c r="AB422" s="2">
        <v>-284.39</v>
      </c>
      <c r="AC422" s="2">
        <v>-350.44719999999899</v>
      </c>
      <c r="AD422" s="2">
        <v>-414.16300000000001</v>
      </c>
      <c r="AE422" s="2">
        <v>48.686415590662101</v>
      </c>
      <c r="AF422" s="2">
        <v>-83.909300000000002</v>
      </c>
      <c r="AG422" s="2">
        <v>-54.582799999999999</v>
      </c>
      <c r="AH422" s="2">
        <v>-65.50282</v>
      </c>
      <c r="AI422" s="2">
        <v>-83.909300000000002</v>
      </c>
      <c r="AJ422" s="2">
        <v>10.894610904560899</v>
      </c>
    </row>
    <row r="423" spans="1:36">
      <c r="A423" s="11" t="s">
        <v>864</v>
      </c>
      <c r="B423" s="11" t="s">
        <v>97</v>
      </c>
      <c r="C423" s="11" t="s">
        <v>180</v>
      </c>
      <c r="D423" s="12" t="b">
        <v>1</v>
      </c>
      <c r="E423" s="12" t="b">
        <f t="shared" si="6"/>
        <v>1</v>
      </c>
      <c r="F423" s="2" t="s">
        <v>2468</v>
      </c>
      <c r="G423" s="2">
        <v>2152.9299999999998</v>
      </c>
      <c r="H423" s="2">
        <v>2161.6799999999998</v>
      </c>
      <c r="I423" s="2">
        <v>2083.9919999999902</v>
      </c>
      <c r="J423" s="2">
        <v>2003.6</v>
      </c>
      <c r="K423" s="2">
        <v>57.710178536083703</v>
      </c>
      <c r="L423" s="2">
        <v>-2.7178</v>
      </c>
      <c r="M423" s="2">
        <v>1.61612</v>
      </c>
      <c r="N423" s="2">
        <v>-2.3651284000000001</v>
      </c>
      <c r="O423" s="2">
        <v>-8.1416900000000005</v>
      </c>
      <c r="P423" s="2">
        <v>3.0613317939229199</v>
      </c>
      <c r="Q423" s="2">
        <v>-295.79899999999998</v>
      </c>
      <c r="R423" s="2">
        <v>-243.346</v>
      </c>
      <c r="S423" s="2">
        <v>-275.99959999999999</v>
      </c>
      <c r="T423" s="2">
        <v>-307.96499999999997</v>
      </c>
      <c r="U423" s="2">
        <v>18.689019926743601</v>
      </c>
      <c r="V423" s="2">
        <v>-153.06</v>
      </c>
      <c r="W423" s="2">
        <v>-123.24</v>
      </c>
      <c r="X423" s="2">
        <v>-143.565</v>
      </c>
      <c r="Y423" s="2">
        <v>-153.06</v>
      </c>
      <c r="Z423" s="2">
        <v>8.7146877932220495</v>
      </c>
      <c r="AA423" s="2">
        <v>-386.98</v>
      </c>
      <c r="AB423" s="2">
        <v>-331.96800000000002</v>
      </c>
      <c r="AC423" s="2">
        <v>-361.99789999999899</v>
      </c>
      <c r="AD423" s="2">
        <v>-387.77</v>
      </c>
      <c r="AE423" s="2">
        <v>19.010827099021402</v>
      </c>
      <c r="AF423" s="2">
        <v>-91.180599999999998</v>
      </c>
      <c r="AG423" s="2">
        <v>-71.378</v>
      </c>
      <c r="AH423" s="2">
        <v>-85.998199999999997</v>
      </c>
      <c r="AI423" s="2">
        <v>-94.222899999999996</v>
      </c>
      <c r="AJ423" s="2">
        <v>7.1574330485478104</v>
      </c>
    </row>
    <row r="424" spans="1:36">
      <c r="A424" s="11" t="s">
        <v>865</v>
      </c>
      <c r="B424" s="11" t="s">
        <v>43</v>
      </c>
      <c r="C424" s="11" t="s">
        <v>149</v>
      </c>
      <c r="D424" s="12" t="b">
        <v>1</v>
      </c>
      <c r="E424" s="12" t="b">
        <f t="shared" si="6"/>
        <v>1</v>
      </c>
      <c r="F424" s="2" t="s">
        <v>2471</v>
      </c>
      <c r="G424" s="2">
        <v>2078.12</v>
      </c>
      <c r="H424" s="2">
        <v>2078.12</v>
      </c>
      <c r="I424" s="2">
        <v>1972.42625</v>
      </c>
      <c r="J424" s="2">
        <v>1771.62</v>
      </c>
      <c r="K424" s="2">
        <v>97.446091314634003</v>
      </c>
      <c r="L424" s="2">
        <v>3.3868399999999999</v>
      </c>
      <c r="M424" s="2">
        <v>8.4638200000000001</v>
      </c>
      <c r="N424" s="2">
        <v>5.8906887499999998</v>
      </c>
      <c r="O424" s="2">
        <v>2.07761</v>
      </c>
      <c r="P424" s="2">
        <v>2.3768331355604602</v>
      </c>
      <c r="Q424" s="2">
        <v>-439.36</v>
      </c>
      <c r="R424" s="2">
        <v>-267.51</v>
      </c>
      <c r="S424" s="2">
        <v>-367.54412500000001</v>
      </c>
      <c r="T424" s="2">
        <v>-439.36</v>
      </c>
      <c r="U424" s="2">
        <v>57.122333321783998</v>
      </c>
      <c r="V424" s="2">
        <v>-150.72</v>
      </c>
      <c r="W424" s="2">
        <v>-109.3</v>
      </c>
      <c r="X424" s="2">
        <v>-125.31375</v>
      </c>
      <c r="Y424" s="2">
        <v>-150.72</v>
      </c>
      <c r="Z424" s="2">
        <v>14.2846180382955</v>
      </c>
      <c r="AA424" s="2">
        <v>-505.59500000000003</v>
      </c>
      <c r="AB424" s="2">
        <v>-325.39100000000002</v>
      </c>
      <c r="AC424" s="2">
        <v>-425.239375</v>
      </c>
      <c r="AD424" s="2">
        <v>-505.59500000000003</v>
      </c>
      <c r="AE424" s="2">
        <v>58.956717385207902</v>
      </c>
      <c r="AF424" s="2">
        <v>-66.234300000000005</v>
      </c>
      <c r="AG424" s="2">
        <v>-45.965699999999998</v>
      </c>
      <c r="AH424" s="2">
        <v>-57.695274999999903</v>
      </c>
      <c r="AI424" s="2">
        <v>-66.234300000000005</v>
      </c>
      <c r="AJ424" s="2">
        <v>6.8194914194011398</v>
      </c>
    </row>
    <row r="425" spans="1:36">
      <c r="A425" s="11" t="s">
        <v>866</v>
      </c>
      <c r="B425" s="11" t="s">
        <v>36</v>
      </c>
      <c r="C425" s="11" t="s">
        <v>156</v>
      </c>
      <c r="D425" s="12" t="b">
        <v>1</v>
      </c>
      <c r="E425" s="12" t="b">
        <f t="shared" si="6"/>
        <v>1</v>
      </c>
      <c r="F425" s="2" t="s">
        <v>2475</v>
      </c>
      <c r="G425" s="2">
        <v>2297.17</v>
      </c>
      <c r="H425" s="2">
        <v>2297.17</v>
      </c>
      <c r="I425" s="2">
        <v>1957.8799999999901</v>
      </c>
      <c r="J425" s="2">
        <v>1600.41</v>
      </c>
      <c r="K425" s="2">
        <v>238.066508961023</v>
      </c>
      <c r="L425" s="2">
        <v>3.6505299999999998</v>
      </c>
      <c r="M425" s="2">
        <v>12.186299999999999</v>
      </c>
      <c r="N425" s="2">
        <v>6.9271330000000004</v>
      </c>
      <c r="O425" s="2">
        <v>1.68133</v>
      </c>
      <c r="P425" s="2">
        <v>3.42050633218745</v>
      </c>
      <c r="Q425" s="2">
        <v>-352.93799999999999</v>
      </c>
      <c r="R425" s="2">
        <v>-187.68899999999999</v>
      </c>
      <c r="S425" s="2">
        <v>-232.41729999999899</v>
      </c>
      <c r="T425" s="2">
        <v>-352.93799999999999</v>
      </c>
      <c r="U425" s="2">
        <v>47.820769186271598</v>
      </c>
      <c r="V425" s="2">
        <v>-144.79</v>
      </c>
      <c r="W425" s="2">
        <v>-88.46</v>
      </c>
      <c r="X425" s="2">
        <v>-105.83399999999899</v>
      </c>
      <c r="Y425" s="2">
        <v>-144.79</v>
      </c>
      <c r="Z425" s="2">
        <v>16.117722612770699</v>
      </c>
      <c r="AA425" s="2">
        <v>-430.791</v>
      </c>
      <c r="AB425" s="2">
        <v>-256.51400000000001</v>
      </c>
      <c r="AC425" s="2">
        <v>-298.69529999999997</v>
      </c>
      <c r="AD425" s="2">
        <v>-430.791</v>
      </c>
      <c r="AE425" s="2">
        <v>51.833126235491903</v>
      </c>
      <c r="AF425" s="2">
        <v>-77.853399999999993</v>
      </c>
      <c r="AG425" s="2">
        <v>-52.454999999999998</v>
      </c>
      <c r="AH425" s="2">
        <v>-66.277959999999993</v>
      </c>
      <c r="AI425" s="2">
        <v>-77.853399999999993</v>
      </c>
      <c r="AJ425" s="2">
        <v>7.7048306507021804</v>
      </c>
    </row>
    <row r="426" spans="1:36">
      <c r="A426" s="11" t="s">
        <v>867</v>
      </c>
      <c r="B426" s="11" t="s">
        <v>57</v>
      </c>
      <c r="C426" s="11" t="s">
        <v>416</v>
      </c>
      <c r="D426" s="12" t="b">
        <v>1</v>
      </c>
      <c r="E426" s="12" t="b">
        <f t="shared" si="6"/>
        <v>1</v>
      </c>
      <c r="F426" s="2" t="s">
        <v>2470</v>
      </c>
      <c r="G426" s="2">
        <v>1482.6</v>
      </c>
      <c r="H426" s="2">
        <v>1685.99</v>
      </c>
      <c r="I426" s="2">
        <v>1545.0519999999999</v>
      </c>
      <c r="J426" s="2">
        <v>1423.93</v>
      </c>
      <c r="K426" s="2">
        <v>91.698172743214698</v>
      </c>
      <c r="L426" s="2">
        <v>-10.401999999999999</v>
      </c>
      <c r="M426" s="2">
        <v>1.5853200000000001</v>
      </c>
      <c r="N426" s="2">
        <v>-4.5121069999999897</v>
      </c>
      <c r="O426" s="2">
        <v>-10.401999999999999</v>
      </c>
      <c r="P426" s="2">
        <v>3.4463063837165602</v>
      </c>
      <c r="Q426" s="2">
        <v>-98.336799999999997</v>
      </c>
      <c r="R426" s="2">
        <v>-46.985100000000003</v>
      </c>
      <c r="S426" s="2">
        <v>-72.75282</v>
      </c>
      <c r="T426" s="2">
        <v>-98.336799999999997</v>
      </c>
      <c r="U426" s="2">
        <v>18.378560617668899</v>
      </c>
      <c r="V426" s="2">
        <v>-79.73</v>
      </c>
      <c r="W426" s="2">
        <v>-58.79</v>
      </c>
      <c r="X426" s="2">
        <v>-70.685999999999893</v>
      </c>
      <c r="Y426" s="2">
        <v>-79.73</v>
      </c>
      <c r="Z426" s="2">
        <v>6.8693848988747703</v>
      </c>
      <c r="AA426" s="2">
        <v>-147.994</v>
      </c>
      <c r="AB426" s="2">
        <v>-95.240300000000005</v>
      </c>
      <c r="AC426" s="2">
        <v>-124.377029999999</v>
      </c>
      <c r="AD426" s="2">
        <v>-147.994</v>
      </c>
      <c r="AE426" s="2">
        <v>18.4023765611371</v>
      </c>
      <c r="AF426" s="2">
        <v>-49.656799999999997</v>
      </c>
      <c r="AG426" s="2">
        <v>-45.359299999999998</v>
      </c>
      <c r="AH426" s="2">
        <v>-51.624310000000001</v>
      </c>
      <c r="AI426" s="2">
        <v>-59.854300000000002</v>
      </c>
      <c r="AJ426" s="2">
        <v>4.5697332877313501</v>
      </c>
    </row>
    <row r="427" spans="1:36">
      <c r="A427" s="11" t="s">
        <v>868</v>
      </c>
      <c r="B427" s="11" t="s">
        <v>63</v>
      </c>
      <c r="C427" s="11" t="s">
        <v>239</v>
      </c>
      <c r="D427" s="12" t="b">
        <v>1</v>
      </c>
      <c r="E427" s="12" t="b">
        <f t="shared" si="6"/>
        <v>1</v>
      </c>
      <c r="F427" s="2" t="s">
        <v>2469</v>
      </c>
      <c r="G427" s="2">
        <v>2409.12</v>
      </c>
      <c r="H427" s="2">
        <v>2409.12</v>
      </c>
      <c r="I427" s="2">
        <v>2274.9989999999998</v>
      </c>
      <c r="J427" s="2">
        <v>2149.08</v>
      </c>
      <c r="K427" s="2">
        <v>93.330561917186401</v>
      </c>
      <c r="L427" s="2">
        <v>4.4013799999999996</v>
      </c>
      <c r="M427" s="2">
        <v>5.6082700000000001</v>
      </c>
      <c r="N427" s="2">
        <v>2.3211033999999899</v>
      </c>
      <c r="O427" s="2">
        <v>-1.9916</v>
      </c>
      <c r="P427" s="2">
        <v>2.73700835735987</v>
      </c>
      <c r="Q427" s="2">
        <v>-429.72800000000001</v>
      </c>
      <c r="R427" s="2">
        <v>-343.99599999999998</v>
      </c>
      <c r="S427" s="2">
        <v>-395.06319999999897</v>
      </c>
      <c r="T427" s="2">
        <v>-462.80399999999997</v>
      </c>
      <c r="U427" s="2">
        <v>37.823112665846701</v>
      </c>
      <c r="V427" s="2">
        <v>-169.99</v>
      </c>
      <c r="W427" s="2">
        <v>-141.04</v>
      </c>
      <c r="X427" s="2">
        <v>-157.50399999999999</v>
      </c>
      <c r="Y427" s="2">
        <v>-169.99</v>
      </c>
      <c r="Z427" s="2">
        <v>8.4677797168639994</v>
      </c>
      <c r="AA427" s="2">
        <v>-518.17499999999995</v>
      </c>
      <c r="AB427" s="2">
        <v>-438.13799999999998</v>
      </c>
      <c r="AC427" s="2">
        <v>-475.876499999999</v>
      </c>
      <c r="AD427" s="2">
        <v>-541.69399999999996</v>
      </c>
      <c r="AE427" s="2">
        <v>36.072037946463603</v>
      </c>
      <c r="AF427" s="2">
        <v>-88.446799999999996</v>
      </c>
      <c r="AG427" s="2">
        <v>-70.562299999999993</v>
      </c>
      <c r="AH427" s="2">
        <v>-80.813189999999906</v>
      </c>
      <c r="AI427" s="2">
        <v>-94.141900000000007</v>
      </c>
      <c r="AJ427" s="2">
        <v>8.38386769846975</v>
      </c>
    </row>
    <row r="428" spans="1:36">
      <c r="A428" s="11" t="s">
        <v>869</v>
      </c>
      <c r="B428" s="11" t="s">
        <v>49</v>
      </c>
      <c r="C428" s="11" t="s">
        <v>432</v>
      </c>
      <c r="D428" s="12" t="b">
        <v>1</v>
      </c>
      <c r="E428" s="12" t="b">
        <f t="shared" si="6"/>
        <v>1</v>
      </c>
      <c r="F428" s="2" t="s">
        <v>2475</v>
      </c>
      <c r="G428" s="2">
        <v>2016.19</v>
      </c>
      <c r="H428" s="2">
        <v>2016.19</v>
      </c>
      <c r="I428" s="2">
        <v>1918.152</v>
      </c>
      <c r="J428" s="2">
        <v>1778.48</v>
      </c>
      <c r="K428" s="2">
        <v>75.061476256317803</v>
      </c>
      <c r="L428" s="2">
        <v>-6.4208299999999996</v>
      </c>
      <c r="M428" s="2">
        <v>-5.3836899999999996</v>
      </c>
      <c r="N428" s="2">
        <v>-8.1399690000000007</v>
      </c>
      <c r="O428" s="2">
        <v>-10.771000000000001</v>
      </c>
      <c r="P428" s="2">
        <v>1.84750946603168</v>
      </c>
      <c r="Q428" s="2">
        <v>-279.29500000000002</v>
      </c>
      <c r="R428" s="2">
        <v>-154.899</v>
      </c>
      <c r="S428" s="2">
        <v>-215.334599999999</v>
      </c>
      <c r="T428" s="2">
        <v>-279.29500000000002</v>
      </c>
      <c r="U428" s="2">
        <v>44.835225147694302</v>
      </c>
      <c r="V428" s="2">
        <v>-136.81</v>
      </c>
      <c r="W428" s="2">
        <v>-116.92</v>
      </c>
      <c r="X428" s="2">
        <v>-128.28</v>
      </c>
      <c r="Y428" s="2">
        <v>-136.81</v>
      </c>
      <c r="Z428" s="2">
        <v>6.9219120672446097</v>
      </c>
      <c r="AA428" s="2">
        <v>-353.827</v>
      </c>
      <c r="AB428" s="2">
        <v>-236.11699999999999</v>
      </c>
      <c r="AC428" s="2">
        <v>-292.40789999999998</v>
      </c>
      <c r="AD428" s="2">
        <v>-353.827</v>
      </c>
      <c r="AE428" s="2">
        <v>40.574803080099898</v>
      </c>
      <c r="AF428" s="2">
        <v>-74.531300000000002</v>
      </c>
      <c r="AG428" s="2">
        <v>-64.622799999999998</v>
      </c>
      <c r="AH428" s="2">
        <v>-77.073359999999994</v>
      </c>
      <c r="AI428" s="2">
        <v>-89.352599999999995</v>
      </c>
      <c r="AJ428" s="2">
        <v>6.3462824744009598</v>
      </c>
    </row>
    <row r="429" spans="1:36">
      <c r="A429" s="11" t="s">
        <v>870</v>
      </c>
      <c r="B429" s="11" t="s">
        <v>63</v>
      </c>
      <c r="C429" s="11" t="s">
        <v>272</v>
      </c>
      <c r="D429" s="12" t="b">
        <v>1</v>
      </c>
      <c r="E429" s="12" t="b">
        <f t="shared" si="6"/>
        <v>1</v>
      </c>
      <c r="F429" s="2" t="s">
        <v>2469</v>
      </c>
      <c r="G429" s="2">
        <v>2278.63</v>
      </c>
      <c r="H429" s="2">
        <v>2278.63</v>
      </c>
      <c r="I429" s="2">
        <v>2084.3409999999999</v>
      </c>
      <c r="J429" s="2">
        <v>1882.64</v>
      </c>
      <c r="K429" s="2">
        <v>133.98610130656499</v>
      </c>
      <c r="L429" s="2">
        <v>-19.111799999999999</v>
      </c>
      <c r="M429" s="2">
        <v>1.5872900000000001</v>
      </c>
      <c r="N429" s="2">
        <v>-8.1145169999999993</v>
      </c>
      <c r="O429" s="2">
        <v>-19.111799999999999</v>
      </c>
      <c r="P429" s="2">
        <v>6.5836910160690003</v>
      </c>
      <c r="Q429" s="2">
        <v>-317.79899999999998</v>
      </c>
      <c r="R429" s="2">
        <v>-273.77999999999997</v>
      </c>
      <c r="S429" s="2">
        <v>-345.617199999999</v>
      </c>
      <c r="T429" s="2">
        <v>-471.56299999999999</v>
      </c>
      <c r="U429" s="2">
        <v>53.338002709762797</v>
      </c>
      <c r="V429" s="2">
        <v>-179.49</v>
      </c>
      <c r="W429" s="2">
        <v>-119.68</v>
      </c>
      <c r="X429" s="2">
        <v>-147.97300000000001</v>
      </c>
      <c r="Y429" s="2">
        <v>-179.49</v>
      </c>
      <c r="Z429" s="2">
        <v>17.871729413300201</v>
      </c>
      <c r="AA429" s="2">
        <v>-414.61599999999999</v>
      </c>
      <c r="AB429" s="2">
        <v>-332.53</v>
      </c>
      <c r="AC429" s="2">
        <v>-416.35209999999898</v>
      </c>
      <c r="AD429" s="2">
        <v>-535.76300000000003</v>
      </c>
      <c r="AE429" s="2">
        <v>51.180881385858598</v>
      </c>
      <c r="AF429" s="2">
        <v>-96.817099999999996</v>
      </c>
      <c r="AG429" s="2">
        <v>-53.684399999999997</v>
      </c>
      <c r="AH429" s="2">
        <v>-70.734830000000002</v>
      </c>
      <c r="AI429" s="2">
        <v>-96.817099999999996</v>
      </c>
      <c r="AJ429" s="2">
        <v>12.468703793190899</v>
      </c>
    </row>
    <row r="430" spans="1:36">
      <c r="A430" s="11" t="s">
        <v>871</v>
      </c>
      <c r="B430" s="11" t="s">
        <v>49</v>
      </c>
      <c r="C430" s="11" t="s">
        <v>251</v>
      </c>
      <c r="D430" s="12" t="b">
        <v>1</v>
      </c>
      <c r="E430" s="12" t="b">
        <f t="shared" si="6"/>
        <v>1</v>
      </c>
      <c r="F430" s="2" t="s">
        <v>2468</v>
      </c>
      <c r="G430" s="2">
        <v>1680.05</v>
      </c>
      <c r="H430" s="2">
        <v>1854.6</v>
      </c>
      <c r="I430" s="2">
        <v>1723.8309999999899</v>
      </c>
      <c r="J430" s="2">
        <v>1580.83</v>
      </c>
      <c r="K430" s="2">
        <v>81.045161957186906</v>
      </c>
      <c r="L430" s="2">
        <v>-9.7417499999999997</v>
      </c>
      <c r="M430" s="2">
        <v>-7.5662500000000001</v>
      </c>
      <c r="N430" s="2">
        <v>-10.485462</v>
      </c>
      <c r="O430" s="2">
        <v>-14.173500000000001</v>
      </c>
      <c r="P430" s="2">
        <v>2.1053791015650001</v>
      </c>
      <c r="Q430" s="2">
        <v>-215.779</v>
      </c>
      <c r="R430" s="2">
        <v>-95.792400000000001</v>
      </c>
      <c r="S430" s="2">
        <v>-155.76884000000001</v>
      </c>
      <c r="T430" s="2">
        <v>-222.749</v>
      </c>
      <c r="U430" s="2">
        <v>44.572090936798297</v>
      </c>
      <c r="V430" s="2">
        <v>-126.81</v>
      </c>
      <c r="W430" s="2">
        <v>-99.51</v>
      </c>
      <c r="X430" s="2">
        <v>-113.151</v>
      </c>
      <c r="Y430" s="2">
        <v>-126.81</v>
      </c>
      <c r="Z430" s="2">
        <v>8.2711714204619593</v>
      </c>
      <c r="AA430" s="2">
        <v>-289.68599999999998</v>
      </c>
      <c r="AB430" s="2">
        <v>-165.83099999999999</v>
      </c>
      <c r="AC430" s="2">
        <v>-227.28039999999999</v>
      </c>
      <c r="AD430" s="2">
        <v>-289.68599999999998</v>
      </c>
      <c r="AE430" s="2">
        <v>43.581133517969697</v>
      </c>
      <c r="AF430" s="2">
        <v>-73.907499999999999</v>
      </c>
      <c r="AG430" s="2">
        <v>-64.1768</v>
      </c>
      <c r="AH430" s="2">
        <v>-71.511510000000001</v>
      </c>
      <c r="AI430" s="2">
        <v>-74.976699999999994</v>
      </c>
      <c r="AJ430" s="2">
        <v>3.4357212092465601</v>
      </c>
    </row>
    <row r="431" spans="1:36">
      <c r="A431" s="11" t="s">
        <v>872</v>
      </c>
      <c r="B431" s="11" t="s">
        <v>57</v>
      </c>
      <c r="C431" s="11" t="s">
        <v>108</v>
      </c>
      <c r="D431" s="12" t="b">
        <v>1</v>
      </c>
      <c r="E431" s="12" t="b">
        <f t="shared" si="6"/>
        <v>1</v>
      </c>
      <c r="F431" s="2" t="s">
        <v>2470</v>
      </c>
      <c r="G431" s="2">
        <v>2298.98</v>
      </c>
      <c r="H431" s="2">
        <v>2357.7199999999998</v>
      </c>
      <c r="I431" s="2">
        <v>2210.712</v>
      </c>
      <c r="J431" s="2">
        <v>2045.72</v>
      </c>
      <c r="K431" s="2">
        <v>101.961028045033</v>
      </c>
      <c r="L431" s="2">
        <v>4.9616100000000003</v>
      </c>
      <c r="M431" s="2">
        <v>10.979200000000001</v>
      </c>
      <c r="N431" s="2">
        <v>6.3802640000000004</v>
      </c>
      <c r="O431" s="2">
        <v>2.4919099999999998</v>
      </c>
      <c r="P431" s="2">
        <v>2.52912417145716</v>
      </c>
      <c r="Q431" s="2">
        <v>-220.483</v>
      </c>
      <c r="R431" s="2">
        <v>-189.803</v>
      </c>
      <c r="S431" s="2">
        <v>-238.32499999999999</v>
      </c>
      <c r="T431" s="2">
        <v>-284.14999999999998</v>
      </c>
      <c r="U431" s="2">
        <v>26.829490747641401</v>
      </c>
      <c r="V431" s="2">
        <v>-128.49</v>
      </c>
      <c r="W431" s="2">
        <v>-94.4</v>
      </c>
      <c r="X431" s="2">
        <v>-115.592</v>
      </c>
      <c r="Y431" s="2">
        <v>-128.49</v>
      </c>
      <c r="Z431" s="2">
        <v>11.8989698900553</v>
      </c>
      <c r="AA431" s="2">
        <v>-309.84100000000001</v>
      </c>
      <c r="AB431" s="2">
        <v>-261.93099999999998</v>
      </c>
      <c r="AC431" s="2">
        <v>-312.63389999999998</v>
      </c>
      <c r="AD431" s="2">
        <v>-357.21199999999999</v>
      </c>
      <c r="AE431" s="2">
        <v>27.696873471567098</v>
      </c>
      <c r="AF431" s="2">
        <v>-89.357600000000005</v>
      </c>
      <c r="AG431" s="2">
        <v>-54.462699999999998</v>
      </c>
      <c r="AH431" s="2">
        <v>-74.30865</v>
      </c>
      <c r="AI431" s="2">
        <v>-89.357600000000005</v>
      </c>
      <c r="AJ431" s="2">
        <v>9.6727892115804295</v>
      </c>
    </row>
    <row r="432" spans="1:36">
      <c r="A432" s="11" t="s">
        <v>873</v>
      </c>
      <c r="B432" s="11" t="s">
        <v>49</v>
      </c>
      <c r="C432" s="11" t="s">
        <v>283</v>
      </c>
      <c r="D432" s="12" t="b">
        <v>1</v>
      </c>
      <c r="E432" s="12" t="b">
        <f t="shared" si="6"/>
        <v>1</v>
      </c>
      <c r="F432" s="2" t="s">
        <v>2473</v>
      </c>
      <c r="G432" s="2">
        <v>2278.5700000000002</v>
      </c>
      <c r="H432" s="2">
        <v>2283.58</v>
      </c>
      <c r="I432" s="2">
        <v>2152.6989999999901</v>
      </c>
      <c r="J432" s="2">
        <v>1901.68</v>
      </c>
      <c r="K432" s="2">
        <v>143.66446235354499</v>
      </c>
      <c r="L432" s="2">
        <v>-13.444800000000001</v>
      </c>
      <c r="M432" s="2">
        <v>-3.8432499999999998</v>
      </c>
      <c r="N432" s="2">
        <v>-8.9612729999999896</v>
      </c>
      <c r="O432" s="2">
        <v>-16.159099999999999</v>
      </c>
      <c r="P432" s="2">
        <v>4.2473623338884599</v>
      </c>
      <c r="Q432" s="2">
        <v>-179.57300000000001</v>
      </c>
      <c r="R432" s="2">
        <v>-135.553</v>
      </c>
      <c r="S432" s="2">
        <v>-183.97819999999999</v>
      </c>
      <c r="T432" s="2">
        <v>-275.11399999999998</v>
      </c>
      <c r="U432" s="2">
        <v>44.337332460730302</v>
      </c>
      <c r="V432" s="2">
        <v>-144.65</v>
      </c>
      <c r="W432" s="2">
        <v>-114.25</v>
      </c>
      <c r="X432" s="2">
        <v>-128.99299999999999</v>
      </c>
      <c r="Y432" s="2">
        <v>-144.65</v>
      </c>
      <c r="Z432" s="2">
        <v>12.0124657936846</v>
      </c>
      <c r="AA432" s="2">
        <v>-274.86700000000002</v>
      </c>
      <c r="AB432" s="2">
        <v>-220.726</v>
      </c>
      <c r="AC432" s="2">
        <v>-267.21379999999999</v>
      </c>
      <c r="AD432" s="2">
        <v>-355.16500000000002</v>
      </c>
      <c r="AE432" s="2">
        <v>40.195392480012202</v>
      </c>
      <c r="AF432" s="2">
        <v>-95.2941</v>
      </c>
      <c r="AG432" s="2">
        <v>-70.331299999999999</v>
      </c>
      <c r="AH432" s="2">
        <v>-83.235679999999903</v>
      </c>
      <c r="AI432" s="2">
        <v>-97.251199999999997</v>
      </c>
      <c r="AJ432" s="2">
        <v>9.9945212532555896</v>
      </c>
    </row>
    <row r="433" spans="1:36">
      <c r="A433" s="11" t="s">
        <v>874</v>
      </c>
      <c r="B433" s="11" t="s">
        <v>75</v>
      </c>
      <c r="C433" s="11" t="s">
        <v>264</v>
      </c>
      <c r="D433" s="12" t="b">
        <v>1</v>
      </c>
      <c r="E433" s="12" t="b">
        <f t="shared" si="6"/>
        <v>1</v>
      </c>
      <c r="F433" s="2" t="s">
        <v>2473</v>
      </c>
      <c r="G433" s="2">
        <v>2400.98</v>
      </c>
      <c r="H433" s="2">
        <v>2400.98</v>
      </c>
      <c r="I433" s="2">
        <v>2070.30111111111</v>
      </c>
      <c r="J433" s="2">
        <v>1821.44</v>
      </c>
      <c r="K433" s="2">
        <v>178.77583250012</v>
      </c>
      <c r="L433" s="2">
        <v>-25.356400000000001</v>
      </c>
      <c r="M433" s="2">
        <v>-18.1707</v>
      </c>
      <c r="N433" s="2">
        <v>-22.2842666666666</v>
      </c>
      <c r="O433" s="2">
        <v>-28.7224</v>
      </c>
      <c r="P433" s="2">
        <v>3.7842342382574499</v>
      </c>
      <c r="Q433" s="2">
        <v>-107.276</v>
      </c>
      <c r="R433" s="2">
        <v>-82.246399999999994</v>
      </c>
      <c r="S433" s="2">
        <v>-114.743622222222</v>
      </c>
      <c r="T433" s="2">
        <v>-146.411</v>
      </c>
      <c r="U433" s="2">
        <v>24.024977220893302</v>
      </c>
      <c r="V433" s="2">
        <v>-143.94999999999999</v>
      </c>
      <c r="W433" s="2">
        <v>-121.31</v>
      </c>
      <c r="X433" s="2">
        <v>-129.97111111111099</v>
      </c>
      <c r="Y433" s="2">
        <v>-143.94999999999999</v>
      </c>
      <c r="Z433" s="2">
        <v>6.8280111387658797</v>
      </c>
      <c r="AA433" s="2">
        <v>-204.41800000000001</v>
      </c>
      <c r="AB433" s="2">
        <v>-164.636</v>
      </c>
      <c r="AC433" s="2">
        <v>-199.48122222222199</v>
      </c>
      <c r="AD433" s="2">
        <v>-224.72800000000001</v>
      </c>
      <c r="AE433" s="2">
        <v>20.3261342043794</v>
      </c>
      <c r="AF433" s="2">
        <v>-97.142200000000003</v>
      </c>
      <c r="AG433" s="2">
        <v>-74.323700000000002</v>
      </c>
      <c r="AH433" s="2">
        <v>-84.737755555555495</v>
      </c>
      <c r="AI433" s="2">
        <v>-97.142200000000003</v>
      </c>
      <c r="AJ433" s="2">
        <v>7.8292631294571802</v>
      </c>
    </row>
    <row r="434" spans="1:36">
      <c r="A434" s="11" t="s">
        <v>875</v>
      </c>
      <c r="B434" s="11" t="s">
        <v>63</v>
      </c>
      <c r="C434" s="11" t="s">
        <v>102</v>
      </c>
      <c r="D434" s="12" t="b">
        <v>1</v>
      </c>
      <c r="E434" s="12" t="b">
        <f t="shared" si="6"/>
        <v>1</v>
      </c>
      <c r="F434" s="2" t="s">
        <v>2468</v>
      </c>
      <c r="G434" s="2">
        <v>2526.2399999999998</v>
      </c>
      <c r="H434" s="2">
        <v>2629.37</v>
      </c>
      <c r="I434" s="2">
        <v>2459.2649999999999</v>
      </c>
      <c r="J434" s="2">
        <v>2279.33</v>
      </c>
      <c r="K434" s="2">
        <v>103.737454100885</v>
      </c>
      <c r="L434" s="2">
        <v>2.7828200000000001</v>
      </c>
      <c r="M434" s="2">
        <v>10.004799999999999</v>
      </c>
      <c r="N434" s="2">
        <v>2.98137479999999</v>
      </c>
      <c r="O434" s="2">
        <v>-1.9065300000000001</v>
      </c>
      <c r="P434" s="2">
        <v>3.6148836228350798</v>
      </c>
      <c r="Q434" s="2">
        <v>-450.697</v>
      </c>
      <c r="R434" s="2">
        <v>-406.64299999999997</v>
      </c>
      <c r="S434" s="2">
        <v>-452.81439999999998</v>
      </c>
      <c r="T434" s="2">
        <v>-511.1</v>
      </c>
      <c r="U434" s="2">
        <v>35.764711133866101</v>
      </c>
      <c r="V434" s="2">
        <v>-188.98</v>
      </c>
      <c r="W434" s="2">
        <v>-151.94</v>
      </c>
      <c r="X434" s="2">
        <v>-173.65699999999899</v>
      </c>
      <c r="Y434" s="2">
        <v>-188.98</v>
      </c>
      <c r="Z434" s="2">
        <v>11.876863643235099</v>
      </c>
      <c r="AA434" s="2">
        <v>-552.32500000000005</v>
      </c>
      <c r="AB434" s="2">
        <v>-489.78399999999999</v>
      </c>
      <c r="AC434" s="2">
        <v>-538.891199999999</v>
      </c>
      <c r="AD434" s="2">
        <v>-593.41499999999996</v>
      </c>
      <c r="AE434" s="2">
        <v>32.362512619799197</v>
      </c>
      <c r="AF434" s="2">
        <v>-101.627</v>
      </c>
      <c r="AG434" s="2">
        <v>-59.088000000000001</v>
      </c>
      <c r="AH434" s="2">
        <v>-86.076620000000005</v>
      </c>
      <c r="AI434" s="2">
        <v>-101.627</v>
      </c>
      <c r="AJ434" s="2">
        <v>11.905563837578899</v>
      </c>
    </row>
    <row r="435" spans="1:36">
      <c r="A435" s="11" t="s">
        <v>876</v>
      </c>
      <c r="B435" s="11" t="s">
        <v>75</v>
      </c>
      <c r="C435" s="11" t="s">
        <v>366</v>
      </c>
      <c r="D435" s="12" t="b">
        <v>1</v>
      </c>
      <c r="E435" s="12" t="b">
        <f t="shared" si="6"/>
        <v>1</v>
      </c>
      <c r="F435" s="2" t="s">
        <v>2473</v>
      </c>
      <c r="G435" s="2">
        <v>1626.77</v>
      </c>
      <c r="H435" s="2">
        <v>1829.87</v>
      </c>
      <c r="I435" s="2">
        <v>1688.616</v>
      </c>
      <c r="J435" s="2">
        <v>1541.39</v>
      </c>
      <c r="K435" s="2">
        <v>100.688833232775</v>
      </c>
      <c r="L435" s="2">
        <v>19.255199999999999</v>
      </c>
      <c r="M435" s="2">
        <v>19.255199999999999</v>
      </c>
      <c r="N435" s="2">
        <v>13.048546999999999</v>
      </c>
      <c r="O435" s="2">
        <v>8.2154799999999994</v>
      </c>
      <c r="P435" s="2">
        <v>3.60000569311911</v>
      </c>
      <c r="Q435" s="2">
        <v>-376.58100000000002</v>
      </c>
      <c r="R435" s="2">
        <v>-161.053</v>
      </c>
      <c r="S435" s="2">
        <v>-246.71279999999999</v>
      </c>
      <c r="T435" s="2">
        <v>-376.58100000000002</v>
      </c>
      <c r="U435" s="2">
        <v>57.425417950977398</v>
      </c>
      <c r="V435" s="2">
        <v>-119</v>
      </c>
      <c r="W435" s="2">
        <v>-77.2</v>
      </c>
      <c r="X435" s="2">
        <v>-96.549000000000007</v>
      </c>
      <c r="Y435" s="2">
        <v>-119</v>
      </c>
      <c r="Z435" s="2">
        <v>12.6502678496017</v>
      </c>
      <c r="AA435" s="2">
        <v>-439.52300000000002</v>
      </c>
      <c r="AB435" s="2">
        <v>-214.26</v>
      </c>
      <c r="AC435" s="2">
        <v>-306.96879999999999</v>
      </c>
      <c r="AD435" s="2">
        <v>-439.52300000000002</v>
      </c>
      <c r="AE435" s="2">
        <v>58.559077713213803</v>
      </c>
      <c r="AF435" s="2">
        <v>-62.942100000000003</v>
      </c>
      <c r="AG435" s="2">
        <v>-50.096499999999999</v>
      </c>
      <c r="AH435" s="2">
        <v>-60.25582</v>
      </c>
      <c r="AI435" s="2">
        <v>-73.341200000000001</v>
      </c>
      <c r="AJ435" s="2">
        <v>7.4508140153050801</v>
      </c>
    </row>
    <row r="436" spans="1:36">
      <c r="A436" s="11" t="s">
        <v>877</v>
      </c>
      <c r="B436" s="11" t="s">
        <v>63</v>
      </c>
      <c r="C436" s="11" t="s">
        <v>151</v>
      </c>
      <c r="D436" s="12" t="b">
        <v>1</v>
      </c>
      <c r="E436" s="12" t="b">
        <f t="shared" si="6"/>
        <v>1</v>
      </c>
      <c r="F436" s="2" t="s">
        <v>2468</v>
      </c>
      <c r="G436" s="2">
        <v>2080.4499999999998</v>
      </c>
      <c r="H436" s="2">
        <v>2331.17</v>
      </c>
      <c r="I436" s="2">
        <v>2050.5411111111098</v>
      </c>
      <c r="J436" s="2">
        <v>1895.49</v>
      </c>
      <c r="K436" s="2">
        <v>130.959696705173</v>
      </c>
      <c r="L436" s="2">
        <v>-7.3062199999999997</v>
      </c>
      <c r="M436" s="2">
        <v>4.6102699999999999</v>
      </c>
      <c r="N436" s="2">
        <v>-3.7015661111111098</v>
      </c>
      <c r="O436" s="2">
        <v>-13.1767</v>
      </c>
      <c r="P436" s="2">
        <v>4.8458461084673896</v>
      </c>
      <c r="Q436" s="2">
        <v>-396.62799999999999</v>
      </c>
      <c r="R436" s="2">
        <v>-232.39</v>
      </c>
      <c r="S436" s="2">
        <v>-360.71499999999997</v>
      </c>
      <c r="T436" s="2">
        <v>-427.04300000000001</v>
      </c>
      <c r="U436" s="2">
        <v>73.436951655825098</v>
      </c>
      <c r="V436" s="2">
        <v>-164.82</v>
      </c>
      <c r="W436" s="2">
        <v>-114.24</v>
      </c>
      <c r="X436" s="2">
        <v>-146.66333333333299</v>
      </c>
      <c r="Y436" s="2">
        <v>-164.82</v>
      </c>
      <c r="Z436" s="2">
        <v>18.866270166622702</v>
      </c>
      <c r="AA436" s="2">
        <v>-474.81700000000001</v>
      </c>
      <c r="AB436" s="2">
        <v>-290.86</v>
      </c>
      <c r="AC436" s="2">
        <v>-431.53255555555501</v>
      </c>
      <c r="AD436" s="2">
        <v>-504.63099999999997</v>
      </c>
      <c r="AE436" s="2">
        <v>79.240879604707601</v>
      </c>
      <c r="AF436" s="2">
        <v>-78.188900000000004</v>
      </c>
      <c r="AG436" s="2">
        <v>-58.47</v>
      </c>
      <c r="AH436" s="2">
        <v>-70.817744444444401</v>
      </c>
      <c r="AI436" s="2">
        <v>-78.188900000000004</v>
      </c>
      <c r="AJ436" s="2">
        <v>7.6026919290326296</v>
      </c>
    </row>
    <row r="437" spans="1:36">
      <c r="A437" s="11" t="s">
        <v>878</v>
      </c>
      <c r="B437" s="11" t="s">
        <v>49</v>
      </c>
      <c r="C437" s="11" t="s">
        <v>375</v>
      </c>
      <c r="D437" s="12" t="b">
        <v>1</v>
      </c>
      <c r="E437" s="12" t="b">
        <f t="shared" si="6"/>
        <v>1</v>
      </c>
      <c r="F437" s="2" t="s">
        <v>2472</v>
      </c>
      <c r="G437" s="2">
        <v>2113.37</v>
      </c>
      <c r="H437" s="2">
        <v>2113.37</v>
      </c>
      <c r="I437" s="2">
        <v>1985.066</v>
      </c>
      <c r="J437" s="2">
        <v>1858.68</v>
      </c>
      <c r="K437" s="2">
        <v>97.686807729828203</v>
      </c>
      <c r="L437" s="2">
        <v>-18.642600000000002</v>
      </c>
      <c r="M437" s="2">
        <v>-11.1076</v>
      </c>
      <c r="N437" s="2">
        <v>-14.524239999999899</v>
      </c>
      <c r="O437" s="2">
        <v>-18.642600000000002</v>
      </c>
      <c r="P437" s="2">
        <v>2.8891603621506001</v>
      </c>
      <c r="Q437" s="2">
        <v>-253.304</v>
      </c>
      <c r="R437" s="2">
        <v>-158.047</v>
      </c>
      <c r="S437" s="2">
        <v>-210.64229999999901</v>
      </c>
      <c r="T437" s="2">
        <v>-253.304</v>
      </c>
      <c r="U437" s="2">
        <v>25.993141232298601</v>
      </c>
      <c r="V437" s="2">
        <v>-149.30000000000001</v>
      </c>
      <c r="W437" s="2">
        <v>-116.57</v>
      </c>
      <c r="X437" s="2">
        <v>-131.642</v>
      </c>
      <c r="Y437" s="2">
        <v>-149.30000000000001</v>
      </c>
      <c r="Z437" s="2">
        <v>10.474469278520299</v>
      </c>
      <c r="AA437" s="2">
        <v>-333.30099999999999</v>
      </c>
      <c r="AB437" s="2">
        <v>-240.19300000000001</v>
      </c>
      <c r="AC437" s="2">
        <v>-285.63279999999997</v>
      </c>
      <c r="AD437" s="2">
        <v>-333.30099999999999</v>
      </c>
      <c r="AE437" s="2">
        <v>25.688390152405798</v>
      </c>
      <c r="AF437" s="2">
        <v>-79.996700000000004</v>
      </c>
      <c r="AG437" s="2">
        <v>-61.827199999999998</v>
      </c>
      <c r="AH437" s="2">
        <v>-74.990429999999904</v>
      </c>
      <c r="AI437" s="2">
        <v>-87.334299999999999</v>
      </c>
      <c r="AJ437" s="2">
        <v>8.6496807077936495</v>
      </c>
    </row>
    <row r="438" spans="1:36">
      <c r="A438" s="11" t="s">
        <v>879</v>
      </c>
      <c r="B438" s="11" t="s">
        <v>57</v>
      </c>
      <c r="C438" s="11" t="s">
        <v>414</v>
      </c>
      <c r="D438" s="12" t="b">
        <v>1</v>
      </c>
      <c r="E438" s="12" t="b">
        <f t="shared" si="6"/>
        <v>1</v>
      </c>
      <c r="F438" s="2" t="s">
        <v>2473</v>
      </c>
      <c r="G438" s="2">
        <v>2034.92</v>
      </c>
      <c r="H438" s="2">
        <v>2034.92</v>
      </c>
      <c r="I438" s="2">
        <v>1850.076</v>
      </c>
      <c r="J438" s="2">
        <v>1691.84</v>
      </c>
      <c r="K438" s="2">
        <v>103.032116265862</v>
      </c>
      <c r="L438" s="2">
        <v>-23.055499999999999</v>
      </c>
      <c r="M438" s="2">
        <v>-10.818300000000001</v>
      </c>
      <c r="N438" s="2">
        <v>-15.7031799999999</v>
      </c>
      <c r="O438" s="2">
        <v>-23.055499999999999</v>
      </c>
      <c r="P438" s="2">
        <v>4.1382912377507202</v>
      </c>
      <c r="Q438" s="2">
        <v>-147.28</v>
      </c>
      <c r="R438" s="2">
        <v>-108.54300000000001</v>
      </c>
      <c r="S438" s="2">
        <v>-132.57839999999999</v>
      </c>
      <c r="T438" s="2">
        <v>-152.49700000000001</v>
      </c>
      <c r="U438" s="2">
        <v>17.2454275885265</v>
      </c>
      <c r="V438" s="2">
        <v>-132.66999999999999</v>
      </c>
      <c r="W438" s="2">
        <v>-104.18</v>
      </c>
      <c r="X438" s="2">
        <v>-110.35</v>
      </c>
      <c r="Y438" s="2">
        <v>-132.66999999999999</v>
      </c>
      <c r="Z438" s="2">
        <v>8.6057112818561698</v>
      </c>
      <c r="AA438" s="2">
        <v>-227.441</v>
      </c>
      <c r="AB438" s="2">
        <v>-176.2</v>
      </c>
      <c r="AC438" s="2">
        <v>-200.7098</v>
      </c>
      <c r="AD438" s="2">
        <v>-227.441</v>
      </c>
      <c r="AE438" s="2">
        <v>18.784500968144499</v>
      </c>
      <c r="AF438" s="2">
        <v>-80.161100000000005</v>
      </c>
      <c r="AG438" s="2">
        <v>-60.505400000000002</v>
      </c>
      <c r="AH438" s="2">
        <v>-68.131460000000004</v>
      </c>
      <c r="AI438" s="2">
        <v>-80.161100000000005</v>
      </c>
      <c r="AJ438" s="2">
        <v>5.0031634073298497</v>
      </c>
    </row>
    <row r="439" spans="1:36">
      <c r="A439" s="11" t="s">
        <v>880</v>
      </c>
      <c r="B439" s="11" t="s">
        <v>43</v>
      </c>
      <c r="C439" s="11" t="s">
        <v>377</v>
      </c>
      <c r="D439" s="12" t="b">
        <v>1</v>
      </c>
      <c r="E439" s="12" t="b">
        <f t="shared" si="6"/>
        <v>1</v>
      </c>
      <c r="F439" s="2" t="s">
        <v>2468</v>
      </c>
      <c r="G439" s="2">
        <v>2477.56</v>
      </c>
      <c r="H439" s="2">
        <v>2477.56</v>
      </c>
      <c r="I439" s="2">
        <v>2069.5</v>
      </c>
      <c r="J439" s="2">
        <v>1851.11</v>
      </c>
      <c r="K439" s="2">
        <v>186.89653400269901</v>
      </c>
      <c r="L439" s="2">
        <v>-0.30141299999999999</v>
      </c>
      <c r="M439" s="2">
        <v>2.9102100000000002</v>
      </c>
      <c r="N439" s="2">
        <v>-1.6598432999999899</v>
      </c>
      <c r="O439" s="2">
        <v>-7.8224999999999998</v>
      </c>
      <c r="P439" s="2">
        <v>3.0898858888442202</v>
      </c>
      <c r="Q439" s="2">
        <v>-318.37599999999998</v>
      </c>
      <c r="R439" s="2">
        <v>-178.97300000000001</v>
      </c>
      <c r="S439" s="2">
        <v>-219.87469999999999</v>
      </c>
      <c r="T439" s="2">
        <v>-318.37599999999998</v>
      </c>
      <c r="U439" s="2">
        <v>42.016196771271701</v>
      </c>
      <c r="V439" s="2">
        <v>-140.85</v>
      </c>
      <c r="W439" s="2">
        <v>-92.04</v>
      </c>
      <c r="X439" s="2">
        <v>-112.631999999999</v>
      </c>
      <c r="Y439" s="2">
        <v>-140.85</v>
      </c>
      <c r="Z439" s="2">
        <v>15.382083228368099</v>
      </c>
      <c r="AA439" s="2">
        <v>-395.25</v>
      </c>
      <c r="AB439" s="2">
        <v>-254.249</v>
      </c>
      <c r="AC439" s="2">
        <v>-286.87329999999997</v>
      </c>
      <c r="AD439" s="2">
        <v>-395.25</v>
      </c>
      <c r="AE439" s="2">
        <v>47.081481136547801</v>
      </c>
      <c r="AF439" s="2">
        <v>-76.873900000000006</v>
      </c>
      <c r="AG439" s="2">
        <v>-52.308599999999998</v>
      </c>
      <c r="AH439" s="2">
        <v>-66.998239999999996</v>
      </c>
      <c r="AI439" s="2">
        <v>-79.003</v>
      </c>
      <c r="AJ439" s="2">
        <v>8.7661367751389996</v>
      </c>
    </row>
    <row r="440" spans="1:36">
      <c r="A440" s="11" t="s">
        <v>881</v>
      </c>
      <c r="B440" s="11" t="s">
        <v>49</v>
      </c>
      <c r="C440" s="11" t="s">
        <v>424</v>
      </c>
      <c r="D440" s="12" t="b">
        <v>1</v>
      </c>
      <c r="E440" s="12" t="b">
        <f t="shared" si="6"/>
        <v>1</v>
      </c>
      <c r="F440" s="2" t="s">
        <v>2471</v>
      </c>
      <c r="G440" s="2">
        <v>2198.7399999999998</v>
      </c>
      <c r="H440" s="2">
        <v>2326.44</v>
      </c>
      <c r="I440" s="2">
        <v>2024.8239999999901</v>
      </c>
      <c r="J440" s="2">
        <v>1837.62</v>
      </c>
      <c r="K440" s="2">
        <v>142.57060046010699</v>
      </c>
      <c r="L440" s="2">
        <v>-20.858799999999999</v>
      </c>
      <c r="M440" s="2">
        <v>-0.697909</v>
      </c>
      <c r="N440" s="2">
        <v>-9.2510849000000004</v>
      </c>
      <c r="O440" s="2">
        <v>-20.858799999999999</v>
      </c>
      <c r="P440" s="2">
        <v>6.2744691121878997</v>
      </c>
      <c r="Q440" s="2">
        <v>-298.73</v>
      </c>
      <c r="R440" s="2">
        <v>-242.63200000000001</v>
      </c>
      <c r="S440" s="2">
        <v>-273.56849999999997</v>
      </c>
      <c r="T440" s="2">
        <v>-311.38099999999997</v>
      </c>
      <c r="U440" s="2">
        <v>21.6797677327143</v>
      </c>
      <c r="V440" s="2">
        <v>-167.35</v>
      </c>
      <c r="W440" s="2">
        <v>-123.23</v>
      </c>
      <c r="X440" s="2">
        <v>-137.49099999999899</v>
      </c>
      <c r="Y440" s="2">
        <v>-167.35</v>
      </c>
      <c r="Z440" s="2">
        <v>14.544207285223701</v>
      </c>
      <c r="AA440" s="2">
        <v>-385.47300000000001</v>
      </c>
      <c r="AB440" s="2">
        <v>-319.79199999999997</v>
      </c>
      <c r="AC440" s="2">
        <v>-347.09359999999998</v>
      </c>
      <c r="AD440" s="2">
        <v>-387.137</v>
      </c>
      <c r="AE440" s="2">
        <v>24.491570714113902</v>
      </c>
      <c r="AF440" s="2">
        <v>-86.742500000000007</v>
      </c>
      <c r="AG440" s="2">
        <v>-63.896900000000002</v>
      </c>
      <c r="AH440" s="2">
        <v>-73.525090000000006</v>
      </c>
      <c r="AI440" s="2">
        <v>-86.742500000000007</v>
      </c>
      <c r="AJ440" s="2">
        <v>7.3839230672605298</v>
      </c>
    </row>
    <row r="441" spans="1:36">
      <c r="A441" s="11" t="s">
        <v>882</v>
      </c>
      <c r="B441" s="11" t="s">
        <v>57</v>
      </c>
      <c r="C441" s="11" t="s">
        <v>177</v>
      </c>
      <c r="D441" s="12" t="b">
        <v>1</v>
      </c>
      <c r="E441" s="12" t="b">
        <f t="shared" si="6"/>
        <v>1</v>
      </c>
      <c r="F441" s="2" t="s">
        <v>2468</v>
      </c>
      <c r="G441" s="2">
        <v>2648.15</v>
      </c>
      <c r="H441" s="2">
        <v>2648.15</v>
      </c>
      <c r="I441" s="2">
        <v>2368.4579999999901</v>
      </c>
      <c r="J441" s="2">
        <v>1901.34</v>
      </c>
      <c r="K441" s="2">
        <v>216.207935757326</v>
      </c>
      <c r="L441" s="2">
        <v>8.4744700000000002</v>
      </c>
      <c r="M441" s="2">
        <v>10.503299999999999</v>
      </c>
      <c r="N441" s="2">
        <v>5.9163312000000001</v>
      </c>
      <c r="O441" s="2">
        <v>-0.59987800000000002</v>
      </c>
      <c r="P441" s="2">
        <v>3.2057646991015201</v>
      </c>
      <c r="Q441" s="2">
        <v>-349.21100000000001</v>
      </c>
      <c r="R441" s="2">
        <v>-153.714</v>
      </c>
      <c r="S441" s="2">
        <v>-300.55599999999998</v>
      </c>
      <c r="T441" s="2">
        <v>-352.88799999999998</v>
      </c>
      <c r="U441" s="2">
        <v>62.294269757873103</v>
      </c>
      <c r="V441" s="2">
        <v>-167.87</v>
      </c>
      <c r="W441" s="2">
        <v>-108.28</v>
      </c>
      <c r="X441" s="2">
        <v>-144.685</v>
      </c>
      <c r="Y441" s="2">
        <v>-167.87</v>
      </c>
      <c r="Z441" s="2">
        <v>19.323133660057401</v>
      </c>
      <c r="AA441" s="2">
        <v>-455.71499999999997</v>
      </c>
      <c r="AB441" s="2">
        <v>-230.655</v>
      </c>
      <c r="AC441" s="2">
        <v>-391.04590000000002</v>
      </c>
      <c r="AD441" s="2">
        <v>-455.71499999999997</v>
      </c>
      <c r="AE441" s="2">
        <v>69.489074380957305</v>
      </c>
      <c r="AF441" s="2">
        <v>-106.504</v>
      </c>
      <c r="AG441" s="2">
        <v>-71.404399999999995</v>
      </c>
      <c r="AH441" s="2">
        <v>-90.490049999999997</v>
      </c>
      <c r="AI441" s="2">
        <v>-106.504</v>
      </c>
      <c r="AJ441" s="2">
        <v>10.1913647016863</v>
      </c>
    </row>
    <row r="442" spans="1:36">
      <c r="A442" s="11" t="s">
        <v>883</v>
      </c>
      <c r="B442" s="11" t="s">
        <v>81</v>
      </c>
      <c r="C442" s="11" t="s">
        <v>230</v>
      </c>
      <c r="D442" s="12" t="b">
        <v>1</v>
      </c>
      <c r="E442" s="12" t="b">
        <f t="shared" si="6"/>
        <v>1</v>
      </c>
      <c r="F442" s="2" t="s">
        <v>2468</v>
      </c>
      <c r="G442" s="2">
        <v>2068.0100000000002</v>
      </c>
      <c r="H442" s="2">
        <v>2184.34</v>
      </c>
      <c r="I442" s="2">
        <v>2047.9269999999999</v>
      </c>
      <c r="J442" s="2">
        <v>1851.74</v>
      </c>
      <c r="K442" s="2">
        <v>95.005241498678402</v>
      </c>
      <c r="L442" s="2">
        <v>3.8370099999999998</v>
      </c>
      <c r="M442" s="2">
        <v>12.501099999999999</v>
      </c>
      <c r="N442" s="2">
        <v>0.80357299999999898</v>
      </c>
      <c r="O442" s="2">
        <v>-6.4463999999999997</v>
      </c>
      <c r="P442" s="2">
        <v>6.6504706705733696</v>
      </c>
      <c r="Q442" s="2">
        <v>-478.80799999999999</v>
      </c>
      <c r="R442" s="2">
        <v>-303.07900000000001</v>
      </c>
      <c r="S442" s="2">
        <v>-377.9323</v>
      </c>
      <c r="T442" s="2">
        <v>-478.80799999999999</v>
      </c>
      <c r="U442" s="2">
        <v>47.490047039236401</v>
      </c>
      <c r="V442" s="2">
        <v>-150.97999999999999</v>
      </c>
      <c r="W442" s="2">
        <v>-106.84</v>
      </c>
      <c r="X442" s="2">
        <v>-133.57999999999899</v>
      </c>
      <c r="Y442" s="2">
        <v>-150.97999999999999</v>
      </c>
      <c r="Z442" s="2">
        <v>13.812661663206701</v>
      </c>
      <c r="AA442" s="2">
        <v>-537.86800000000005</v>
      </c>
      <c r="AB442" s="2">
        <v>-360.26299999999998</v>
      </c>
      <c r="AC442" s="2">
        <v>-436.72969999999998</v>
      </c>
      <c r="AD442" s="2">
        <v>-537.86800000000005</v>
      </c>
      <c r="AE442" s="2">
        <v>49.37076039531</v>
      </c>
      <c r="AF442" s="2">
        <v>-59.060299999999998</v>
      </c>
      <c r="AG442" s="2">
        <v>-51.032699999999998</v>
      </c>
      <c r="AH442" s="2">
        <v>-58.797600000000003</v>
      </c>
      <c r="AI442" s="2">
        <v>-70.659300000000002</v>
      </c>
      <c r="AJ442" s="2">
        <v>5.9268028694510599</v>
      </c>
    </row>
    <row r="443" spans="1:36">
      <c r="A443" s="11" t="s">
        <v>884</v>
      </c>
      <c r="B443" s="11" t="s">
        <v>81</v>
      </c>
      <c r="C443" s="11" t="s">
        <v>216</v>
      </c>
      <c r="D443" s="12" t="b">
        <v>1</v>
      </c>
      <c r="E443" s="12" t="b">
        <f t="shared" si="6"/>
        <v>1</v>
      </c>
      <c r="F443" s="2" t="s">
        <v>2477</v>
      </c>
      <c r="G443" s="2">
        <v>2626.81</v>
      </c>
      <c r="H443" s="2">
        <v>2629.67</v>
      </c>
      <c r="I443" s="2">
        <v>2524.5149999999999</v>
      </c>
      <c r="J443" s="2">
        <v>2286.1799999999998</v>
      </c>
      <c r="K443" s="2">
        <v>110.11563732428399</v>
      </c>
      <c r="L443" s="2">
        <v>-2.53281</v>
      </c>
      <c r="M443" s="2">
        <v>13.0562</v>
      </c>
      <c r="N443" s="2">
        <v>4.7900888999999998</v>
      </c>
      <c r="O443" s="2">
        <v>-2.53281</v>
      </c>
      <c r="P443" s="2">
        <v>4.9151021857614499</v>
      </c>
      <c r="Q443" s="2">
        <v>-546.34199999999998</v>
      </c>
      <c r="R443" s="2">
        <v>-347.846</v>
      </c>
      <c r="S443" s="2">
        <v>-442.05789999999899</v>
      </c>
      <c r="T443" s="2">
        <v>-585.553</v>
      </c>
      <c r="U443" s="2">
        <v>80.1256849684017</v>
      </c>
      <c r="V443" s="2">
        <v>-218.38</v>
      </c>
      <c r="W443" s="2">
        <v>-132.15</v>
      </c>
      <c r="X443" s="2">
        <v>-172.893</v>
      </c>
      <c r="Y443" s="2">
        <v>-218.38</v>
      </c>
      <c r="Z443" s="2">
        <v>25.686360431602999</v>
      </c>
      <c r="AA443" s="2">
        <v>-652.91600000000005</v>
      </c>
      <c r="AB443" s="2">
        <v>-428.26900000000001</v>
      </c>
      <c r="AC443" s="2">
        <v>-531.32820000000004</v>
      </c>
      <c r="AD443" s="2">
        <v>-674.97900000000004</v>
      </c>
      <c r="AE443" s="2">
        <v>85.060471229198598</v>
      </c>
      <c r="AF443" s="2">
        <v>-106.574</v>
      </c>
      <c r="AG443" s="2">
        <v>-64.378100000000003</v>
      </c>
      <c r="AH443" s="2">
        <v>-89.270409999999998</v>
      </c>
      <c r="AI443" s="2">
        <v>-106.574</v>
      </c>
      <c r="AJ443" s="2">
        <v>13.7282246826221</v>
      </c>
    </row>
    <row r="444" spans="1:36">
      <c r="A444" s="11" t="s">
        <v>885</v>
      </c>
      <c r="B444" s="11" t="s">
        <v>49</v>
      </c>
      <c r="C444" s="11" t="s">
        <v>279</v>
      </c>
      <c r="D444" s="12" t="b">
        <v>1</v>
      </c>
      <c r="E444" s="12" t="b">
        <f t="shared" si="6"/>
        <v>1</v>
      </c>
      <c r="F444" s="2" t="s">
        <v>2469</v>
      </c>
      <c r="G444" s="2">
        <v>2149.38</v>
      </c>
      <c r="H444" s="2">
        <v>2204.34</v>
      </c>
      <c r="I444" s="2">
        <v>2103.7087499999998</v>
      </c>
      <c r="J444" s="2">
        <v>1934.99</v>
      </c>
      <c r="K444" s="2">
        <v>78.929969943977397</v>
      </c>
      <c r="L444" s="2">
        <v>-12.4253</v>
      </c>
      <c r="M444" s="2">
        <v>-12.4253</v>
      </c>
      <c r="N444" s="2">
        <v>-21.686987499999901</v>
      </c>
      <c r="O444" s="2">
        <v>-28.7912</v>
      </c>
      <c r="P444" s="2">
        <v>4.9176680578262104</v>
      </c>
      <c r="Q444" s="2">
        <v>-411.834</v>
      </c>
      <c r="R444" s="2">
        <v>-234.042</v>
      </c>
      <c r="S444" s="2">
        <v>-294.62162499999999</v>
      </c>
      <c r="T444" s="2">
        <v>-411.834</v>
      </c>
      <c r="U444" s="2">
        <v>61.943035150825601</v>
      </c>
      <c r="V444" s="2">
        <v>-178.4</v>
      </c>
      <c r="W444" s="2">
        <v>-146.53</v>
      </c>
      <c r="X444" s="2">
        <v>-161.80500000000001</v>
      </c>
      <c r="Y444" s="2">
        <v>-178.4</v>
      </c>
      <c r="Z444" s="2">
        <v>11.0551875347536</v>
      </c>
      <c r="AA444" s="2">
        <v>-495.447</v>
      </c>
      <c r="AB444" s="2">
        <v>-309.01600000000002</v>
      </c>
      <c r="AC444" s="2">
        <v>-375.816125</v>
      </c>
      <c r="AD444" s="2">
        <v>-495.447</v>
      </c>
      <c r="AE444" s="2">
        <v>62.388164620354203</v>
      </c>
      <c r="AF444" s="2">
        <v>-83.612799999999993</v>
      </c>
      <c r="AG444" s="2">
        <v>-72.573800000000006</v>
      </c>
      <c r="AH444" s="2">
        <v>-81.194537499999996</v>
      </c>
      <c r="AI444" s="2">
        <v>-95.431799999999996</v>
      </c>
      <c r="AJ444" s="2">
        <v>7.0476524419609703</v>
      </c>
    </row>
    <row r="445" spans="1:36">
      <c r="A445" s="11" t="s">
        <v>886</v>
      </c>
      <c r="B445" s="11" t="s">
        <v>49</v>
      </c>
      <c r="C445" s="11" t="s">
        <v>174</v>
      </c>
      <c r="D445" s="12" t="b">
        <v>1</v>
      </c>
      <c r="E445" s="12" t="b">
        <f t="shared" si="6"/>
        <v>1</v>
      </c>
      <c r="F445" s="2" t="s">
        <v>2469</v>
      </c>
      <c r="G445" s="2">
        <v>1689.62</v>
      </c>
      <c r="H445" s="2">
        <v>1689.62</v>
      </c>
      <c r="I445" s="2">
        <v>1575.163</v>
      </c>
      <c r="J445" s="2">
        <v>1448</v>
      </c>
      <c r="K445" s="2">
        <v>67.745644394635704</v>
      </c>
      <c r="L445" s="2">
        <v>-1.5183800000000001</v>
      </c>
      <c r="M445" s="2">
        <v>6.8728100000000003</v>
      </c>
      <c r="N445" s="2">
        <v>0.51906450000000004</v>
      </c>
      <c r="O445" s="2">
        <v>-5.6499100000000002</v>
      </c>
      <c r="P445" s="2">
        <v>4.3866746816608897</v>
      </c>
      <c r="Q445" s="2">
        <v>-271.50299999999999</v>
      </c>
      <c r="R445" s="2">
        <v>-175.387</v>
      </c>
      <c r="S445" s="2">
        <v>-219.8331</v>
      </c>
      <c r="T445" s="2">
        <v>-271.50299999999999</v>
      </c>
      <c r="U445" s="2">
        <v>33.390008031179299</v>
      </c>
      <c r="V445" s="2">
        <v>-112.54</v>
      </c>
      <c r="W445" s="2">
        <v>-78.680000000000007</v>
      </c>
      <c r="X445" s="2">
        <v>-92.751999999999995</v>
      </c>
      <c r="Y445" s="2">
        <v>-112.54</v>
      </c>
      <c r="Z445" s="2">
        <v>10.891718362539899</v>
      </c>
      <c r="AA445" s="2">
        <v>-328.22899999999998</v>
      </c>
      <c r="AB445" s="2">
        <v>-226.28100000000001</v>
      </c>
      <c r="AC445" s="2">
        <v>-269.13749999999999</v>
      </c>
      <c r="AD445" s="2">
        <v>-328.22899999999998</v>
      </c>
      <c r="AE445" s="2">
        <v>33.325193697028098</v>
      </c>
      <c r="AF445" s="2">
        <v>-56.725499999999997</v>
      </c>
      <c r="AG445" s="2">
        <v>-35.8065</v>
      </c>
      <c r="AH445" s="2">
        <v>-49.304490000000001</v>
      </c>
      <c r="AI445" s="2">
        <v>-59.5107</v>
      </c>
      <c r="AJ445" s="2">
        <v>6.3212910828669502</v>
      </c>
    </row>
    <row r="446" spans="1:36">
      <c r="A446" s="11" t="s">
        <v>887</v>
      </c>
      <c r="B446" s="11" t="s">
        <v>49</v>
      </c>
      <c r="C446" s="11" t="s">
        <v>366</v>
      </c>
      <c r="D446" s="12" t="b">
        <v>1</v>
      </c>
      <c r="E446" s="12" t="b">
        <f t="shared" si="6"/>
        <v>1</v>
      </c>
      <c r="F446" s="2" t="s">
        <v>2471</v>
      </c>
      <c r="G446" s="2">
        <v>2099.92</v>
      </c>
      <c r="H446" s="2">
        <v>2099.92</v>
      </c>
      <c r="I446" s="2">
        <v>2010.4771428571401</v>
      </c>
      <c r="J446" s="2">
        <v>1833.27</v>
      </c>
      <c r="K446" s="2">
        <v>94.405612070873204</v>
      </c>
      <c r="L446" s="2">
        <v>-21.382400000000001</v>
      </c>
      <c r="M446" s="2">
        <v>-16.2088</v>
      </c>
      <c r="N446" s="2">
        <v>-20.433028571428501</v>
      </c>
      <c r="O446" s="2">
        <v>-26.530999999999999</v>
      </c>
      <c r="P446" s="2">
        <v>3.97507425201688</v>
      </c>
      <c r="Q446" s="2">
        <v>-202.62299999999999</v>
      </c>
      <c r="R446" s="2">
        <v>-126.402</v>
      </c>
      <c r="S446" s="2">
        <v>-165.234571428571</v>
      </c>
      <c r="T446" s="2">
        <v>-202.62299999999999</v>
      </c>
      <c r="U446" s="2">
        <v>26.1755288635342</v>
      </c>
      <c r="V446" s="2">
        <v>-151.5</v>
      </c>
      <c r="W446" s="2">
        <v>-121.19</v>
      </c>
      <c r="X446" s="2">
        <v>-139.14142857142801</v>
      </c>
      <c r="Y446" s="2">
        <v>-151.5</v>
      </c>
      <c r="Z446" s="2">
        <v>10.5034572539575</v>
      </c>
      <c r="AA446" s="2">
        <v>-292.21899999999999</v>
      </c>
      <c r="AB446" s="2">
        <v>-211.22399999999999</v>
      </c>
      <c r="AC446" s="2">
        <v>-250.896428571428</v>
      </c>
      <c r="AD446" s="2">
        <v>-292.21899999999999</v>
      </c>
      <c r="AE446" s="2">
        <v>30.0654486127467</v>
      </c>
      <c r="AF446" s="2">
        <v>-89.596000000000004</v>
      </c>
      <c r="AG446" s="2">
        <v>-69.293800000000005</v>
      </c>
      <c r="AH446" s="2">
        <v>-85.661828571428501</v>
      </c>
      <c r="AI446" s="2">
        <v>-91.080399999999997</v>
      </c>
      <c r="AJ446" s="2">
        <v>7.7184427776839097</v>
      </c>
    </row>
    <row r="447" spans="1:36">
      <c r="A447" s="11" t="s">
        <v>888</v>
      </c>
      <c r="B447" s="11" t="s">
        <v>49</v>
      </c>
      <c r="C447" s="11" t="s">
        <v>381</v>
      </c>
      <c r="D447" s="12" t="b">
        <v>1</v>
      </c>
      <c r="E447" s="12" t="b">
        <f t="shared" si="6"/>
        <v>1</v>
      </c>
      <c r="F447" s="2" t="s">
        <v>2473</v>
      </c>
      <c r="G447" s="2">
        <v>2124.91</v>
      </c>
      <c r="H447" s="2">
        <v>2273.54</v>
      </c>
      <c r="I447" s="2">
        <v>2070.7149999999901</v>
      </c>
      <c r="J447" s="2">
        <v>1790.65</v>
      </c>
      <c r="K447" s="2">
        <v>126.124433552301</v>
      </c>
      <c r="L447" s="2">
        <v>-11.0715</v>
      </c>
      <c r="M447" s="2">
        <v>-5.6338400000000002</v>
      </c>
      <c r="N447" s="2">
        <v>-12.141885</v>
      </c>
      <c r="O447" s="2">
        <v>-19.874300000000002</v>
      </c>
      <c r="P447" s="2">
        <v>4.31268755793685</v>
      </c>
      <c r="Q447" s="2">
        <v>-333.53699999999998</v>
      </c>
      <c r="R447" s="2">
        <v>-214.59</v>
      </c>
      <c r="S447" s="2">
        <v>-260.37459999999999</v>
      </c>
      <c r="T447" s="2">
        <v>-333.53699999999998</v>
      </c>
      <c r="U447" s="2">
        <v>41.751114862559803</v>
      </c>
      <c r="V447" s="2">
        <v>-156.86000000000001</v>
      </c>
      <c r="W447" s="2">
        <v>-124.21</v>
      </c>
      <c r="X447" s="2">
        <v>-143.113</v>
      </c>
      <c r="Y447" s="2">
        <v>-156.86000000000001</v>
      </c>
      <c r="Z447" s="2">
        <v>10.0657616039059</v>
      </c>
      <c r="AA447" s="2">
        <v>-412.61599999999999</v>
      </c>
      <c r="AB447" s="2">
        <v>-289.81599999999997</v>
      </c>
      <c r="AC447" s="2">
        <v>-339.27149999999898</v>
      </c>
      <c r="AD447" s="2">
        <v>-412.61599999999999</v>
      </c>
      <c r="AE447" s="2">
        <v>40.092050113180498</v>
      </c>
      <c r="AF447" s="2">
        <v>-79.079400000000007</v>
      </c>
      <c r="AG447" s="2">
        <v>-63.189500000000002</v>
      </c>
      <c r="AH447" s="2">
        <v>-78.896689999999893</v>
      </c>
      <c r="AI447" s="2">
        <v>-93.399799999999999</v>
      </c>
      <c r="AJ447" s="2">
        <v>9.5085246658459006</v>
      </c>
    </row>
    <row r="448" spans="1:36">
      <c r="A448" s="11" t="s">
        <v>889</v>
      </c>
      <c r="B448" s="11" t="s">
        <v>75</v>
      </c>
      <c r="C448" s="11" t="s">
        <v>373</v>
      </c>
      <c r="D448" s="12" t="b">
        <v>1</v>
      </c>
      <c r="E448" s="12" t="b">
        <f t="shared" si="6"/>
        <v>1</v>
      </c>
      <c r="F448" s="2" t="s">
        <v>2473</v>
      </c>
      <c r="G448" s="2">
        <v>2420.52</v>
      </c>
      <c r="H448" s="2">
        <v>2462.7800000000002</v>
      </c>
      <c r="I448" s="2">
        <v>2295.14</v>
      </c>
      <c r="J448" s="2">
        <v>2177.65</v>
      </c>
      <c r="K448" s="2">
        <v>97.397641084827598</v>
      </c>
      <c r="L448" s="2">
        <v>-22.2514</v>
      </c>
      <c r="M448" s="2">
        <v>-9.7764299999999995</v>
      </c>
      <c r="N448" s="2">
        <v>-16.629142999999999</v>
      </c>
      <c r="O448" s="2">
        <v>-25.2241</v>
      </c>
      <c r="P448" s="2">
        <v>5.8146973824038701</v>
      </c>
      <c r="Q448" s="2">
        <v>-109.423</v>
      </c>
      <c r="R448" s="2">
        <v>-69.777000000000001</v>
      </c>
      <c r="S448" s="2">
        <v>-105.69602999999999</v>
      </c>
      <c r="T448" s="2">
        <v>-156.61099999999999</v>
      </c>
      <c r="U448" s="2">
        <v>26.712334624208001</v>
      </c>
      <c r="V448" s="2">
        <v>-146.85</v>
      </c>
      <c r="W448" s="2">
        <v>-114.22</v>
      </c>
      <c r="X448" s="2">
        <v>-126.801</v>
      </c>
      <c r="Y448" s="2">
        <v>-146.85</v>
      </c>
      <c r="Z448" s="2">
        <v>10.4000838137648</v>
      </c>
      <c r="AA448" s="2">
        <v>-212.13399999999999</v>
      </c>
      <c r="AB448" s="2">
        <v>-153.32</v>
      </c>
      <c r="AC448" s="2">
        <v>-194.7286</v>
      </c>
      <c r="AD448" s="2">
        <v>-250.047</v>
      </c>
      <c r="AE448" s="2">
        <v>29.9737639285499</v>
      </c>
      <c r="AF448" s="2">
        <v>-102.71</v>
      </c>
      <c r="AG448" s="2">
        <v>-80.601699999999994</v>
      </c>
      <c r="AH448" s="2">
        <v>-89.032520000000005</v>
      </c>
      <c r="AI448" s="2">
        <v>-102.71</v>
      </c>
      <c r="AJ448" s="2">
        <v>6.4828012571384299</v>
      </c>
    </row>
    <row r="449" spans="1:36">
      <c r="A449" s="11" t="s">
        <v>890</v>
      </c>
      <c r="B449" s="11" t="s">
        <v>97</v>
      </c>
      <c r="C449" s="11" t="s">
        <v>285</v>
      </c>
      <c r="D449" s="12" t="b">
        <v>1</v>
      </c>
      <c r="E449" s="12" t="b">
        <f t="shared" si="6"/>
        <v>1</v>
      </c>
      <c r="F449" s="2" t="s">
        <v>2472</v>
      </c>
      <c r="G449" s="2">
        <v>2206.94</v>
      </c>
      <c r="H449" s="2">
        <v>2206.94</v>
      </c>
      <c r="I449" s="2">
        <v>1992.89399999999</v>
      </c>
      <c r="J449" s="2">
        <v>1645.12</v>
      </c>
      <c r="K449" s="2">
        <v>155.47548897209199</v>
      </c>
      <c r="L449" s="2">
        <v>1.1589100000000001</v>
      </c>
      <c r="M449" s="2">
        <v>4.3995100000000003</v>
      </c>
      <c r="N449" s="2">
        <v>1.091076331</v>
      </c>
      <c r="O449" s="2">
        <v>-3.1038600000000001</v>
      </c>
      <c r="P449" s="2">
        <v>2.2233086909925799</v>
      </c>
      <c r="Q449" s="2">
        <v>-362.476</v>
      </c>
      <c r="R449" s="2">
        <v>-263.68200000000002</v>
      </c>
      <c r="S449" s="2">
        <v>-348.44809999999899</v>
      </c>
      <c r="T449" s="2">
        <v>-418.81099999999998</v>
      </c>
      <c r="U449" s="2">
        <v>39.184841279505001</v>
      </c>
      <c r="V449" s="2">
        <v>-156.99</v>
      </c>
      <c r="W449" s="2">
        <v>-121.19</v>
      </c>
      <c r="X449" s="2">
        <v>-137.70499999999899</v>
      </c>
      <c r="Y449" s="2">
        <v>-156.99</v>
      </c>
      <c r="Z449" s="2">
        <v>12.685713968432699</v>
      </c>
      <c r="AA449" s="2">
        <v>-448.13200000000001</v>
      </c>
      <c r="AB449" s="2">
        <v>-329.02800000000002</v>
      </c>
      <c r="AC449" s="2">
        <v>-417.55439999999999</v>
      </c>
      <c r="AD449" s="2">
        <v>-495.66500000000002</v>
      </c>
      <c r="AE449" s="2">
        <v>42.928284198959801</v>
      </c>
      <c r="AF449" s="2">
        <v>-85.656099999999995</v>
      </c>
      <c r="AG449" s="2">
        <v>-57.903799999999997</v>
      </c>
      <c r="AH449" s="2">
        <v>-69.106349999999907</v>
      </c>
      <c r="AI449" s="2">
        <v>-85.656099999999995</v>
      </c>
      <c r="AJ449" s="2">
        <v>8.3071160017916004</v>
      </c>
    </row>
    <row r="450" spans="1:36">
      <c r="A450" s="11" t="s">
        <v>891</v>
      </c>
      <c r="B450" s="11" t="s">
        <v>57</v>
      </c>
      <c r="C450" s="11" t="s">
        <v>343</v>
      </c>
      <c r="D450" s="12" t="b">
        <v>1</v>
      </c>
      <c r="E450" s="12" t="b">
        <f t="shared" si="6"/>
        <v>1</v>
      </c>
      <c r="F450" s="2" t="s">
        <v>2476</v>
      </c>
      <c r="G450" s="2">
        <v>2242.27</v>
      </c>
      <c r="H450" s="2">
        <v>2283.12</v>
      </c>
      <c r="I450" s="2">
        <v>2167.4789999999998</v>
      </c>
      <c r="J450" s="2">
        <v>2045.29</v>
      </c>
      <c r="K450" s="2">
        <v>79.307268890618602</v>
      </c>
      <c r="L450" s="2">
        <v>3.3558300000000001</v>
      </c>
      <c r="M450" s="2">
        <v>14.0893</v>
      </c>
      <c r="N450" s="2">
        <v>6.1516687000000001</v>
      </c>
      <c r="O450" s="2">
        <v>-1.65984</v>
      </c>
      <c r="P450" s="2">
        <v>5.7243431113968697</v>
      </c>
      <c r="Q450" s="2">
        <v>-286.83</v>
      </c>
      <c r="R450" s="2">
        <v>-177.429</v>
      </c>
      <c r="S450" s="2">
        <v>-233.376</v>
      </c>
      <c r="T450" s="2">
        <v>-286.83</v>
      </c>
      <c r="U450" s="2">
        <v>33.222904829850897</v>
      </c>
      <c r="V450" s="2">
        <v>-132.21</v>
      </c>
      <c r="W450" s="2">
        <v>-96.26</v>
      </c>
      <c r="X450" s="2">
        <v>-114.523</v>
      </c>
      <c r="Y450" s="2">
        <v>-132.21</v>
      </c>
      <c r="Z450" s="2">
        <v>9.9193705557470899</v>
      </c>
      <c r="AA450" s="2">
        <v>-365.02499999999998</v>
      </c>
      <c r="AB450" s="2">
        <v>-250.22200000000001</v>
      </c>
      <c r="AC450" s="2">
        <v>-307.37270000000001</v>
      </c>
      <c r="AD450" s="2">
        <v>-365.02499999999998</v>
      </c>
      <c r="AE450" s="2">
        <v>34.2753973412417</v>
      </c>
      <c r="AF450" s="2">
        <v>-78.195400000000006</v>
      </c>
      <c r="AG450" s="2">
        <v>-61.1785</v>
      </c>
      <c r="AH450" s="2">
        <v>-73.996920000000003</v>
      </c>
      <c r="AI450" s="2">
        <v>-80.302199999999999</v>
      </c>
      <c r="AJ450" s="2">
        <v>5.2850843758217803</v>
      </c>
    </row>
    <row r="451" spans="1:36">
      <c r="A451" s="11" t="s">
        <v>892</v>
      </c>
      <c r="B451" s="11" t="s">
        <v>63</v>
      </c>
      <c r="C451" s="11" t="s">
        <v>410</v>
      </c>
      <c r="D451" s="12" t="b">
        <v>1</v>
      </c>
      <c r="E451" s="12" t="b">
        <f t="shared" ref="E451:E514" si="7">IF(F451="",FALSE,TRUE)</f>
        <v>1</v>
      </c>
      <c r="F451" s="2" t="s">
        <v>2468</v>
      </c>
      <c r="G451" s="2">
        <v>2796.07</v>
      </c>
      <c r="H451" s="2">
        <v>2796.07</v>
      </c>
      <c r="I451" s="2">
        <v>2556.34799999999</v>
      </c>
      <c r="J451" s="2">
        <v>2436.42</v>
      </c>
      <c r="K451" s="2">
        <v>102.370239468748</v>
      </c>
      <c r="L451" s="2">
        <v>-13.1358</v>
      </c>
      <c r="M451" s="2">
        <v>-3.9272200000000002</v>
      </c>
      <c r="N451" s="2">
        <v>-10.03941</v>
      </c>
      <c r="O451" s="2">
        <v>-14.7227</v>
      </c>
      <c r="P451" s="2">
        <v>3.8804527107256099</v>
      </c>
      <c r="Q451" s="2">
        <v>-386.57799999999997</v>
      </c>
      <c r="R451" s="2">
        <v>-308.34899999999999</v>
      </c>
      <c r="S451" s="2">
        <v>-368.10950000000003</v>
      </c>
      <c r="T451" s="2">
        <v>-493.59100000000001</v>
      </c>
      <c r="U451" s="2">
        <v>53.707350198914902</v>
      </c>
      <c r="V451" s="2">
        <v>-205.29</v>
      </c>
      <c r="W451" s="2">
        <v>-171.45</v>
      </c>
      <c r="X451" s="2">
        <v>-189.2</v>
      </c>
      <c r="Y451" s="2">
        <v>-205.29</v>
      </c>
      <c r="Z451" s="2">
        <v>10.9454282693734</v>
      </c>
      <c r="AA451" s="2">
        <v>-501.42099999999999</v>
      </c>
      <c r="AB451" s="2">
        <v>-419.18900000000002</v>
      </c>
      <c r="AC451" s="2">
        <v>-473.64819999999997</v>
      </c>
      <c r="AD451" s="2">
        <v>-588.93200000000002</v>
      </c>
      <c r="AE451" s="2">
        <v>50.490807327891098</v>
      </c>
      <c r="AF451" s="2">
        <v>-114.842</v>
      </c>
      <c r="AG451" s="2">
        <v>-91.026600000000002</v>
      </c>
      <c r="AH451" s="2">
        <v>-105.53845</v>
      </c>
      <c r="AI451" s="2">
        <v>-114.842</v>
      </c>
      <c r="AJ451" s="2">
        <v>7.5073828058710896</v>
      </c>
    </row>
    <row r="452" spans="1:36">
      <c r="A452" s="11" t="s">
        <v>893</v>
      </c>
      <c r="B452" s="11" t="s">
        <v>57</v>
      </c>
      <c r="C452" s="11" t="s">
        <v>364</v>
      </c>
      <c r="D452" s="12" t="b">
        <v>1</v>
      </c>
      <c r="E452" s="12" t="b">
        <f t="shared" si="7"/>
        <v>1</v>
      </c>
      <c r="F452" s="2" t="s">
        <v>2470</v>
      </c>
      <c r="G452" s="2">
        <v>1741.68</v>
      </c>
      <c r="H452" s="2">
        <v>1773.83</v>
      </c>
      <c r="I452" s="2">
        <v>1681.098</v>
      </c>
      <c r="J452" s="2">
        <v>1569.37</v>
      </c>
      <c r="K452" s="2">
        <v>74.503538141188699</v>
      </c>
      <c r="L452" s="2">
        <v>-5.8414099999999998</v>
      </c>
      <c r="M452" s="2">
        <v>9.1816099999999992</v>
      </c>
      <c r="N452" s="2">
        <v>4.5284909999999998</v>
      </c>
      <c r="O452" s="2">
        <v>-5.8414099999999998</v>
      </c>
      <c r="P452" s="2">
        <v>4.2379311457372602</v>
      </c>
      <c r="Q452" s="2">
        <v>-136.92599999999999</v>
      </c>
      <c r="R452" s="2">
        <v>-107.03</v>
      </c>
      <c r="S452" s="2">
        <v>-136.99709999999999</v>
      </c>
      <c r="T452" s="2">
        <v>-156.07300000000001</v>
      </c>
      <c r="U452" s="2">
        <v>13.651007666916801</v>
      </c>
      <c r="V452" s="2">
        <v>-101.26</v>
      </c>
      <c r="W452" s="2">
        <v>-71.02</v>
      </c>
      <c r="X452" s="2">
        <v>-84.676000000000002</v>
      </c>
      <c r="Y452" s="2">
        <v>-101.26</v>
      </c>
      <c r="Z452" s="2">
        <v>9.8212357222047597</v>
      </c>
      <c r="AA452" s="2">
        <v>-204.96100000000001</v>
      </c>
      <c r="AB452" s="2">
        <v>-160.751</v>
      </c>
      <c r="AC452" s="2">
        <v>-198.8031</v>
      </c>
      <c r="AD452" s="2">
        <v>-222.83</v>
      </c>
      <c r="AE452" s="2">
        <v>17.2811405838208</v>
      </c>
      <c r="AF452" s="2">
        <v>-68.034899999999993</v>
      </c>
      <c r="AG452" s="2">
        <v>-53.721200000000003</v>
      </c>
      <c r="AH452" s="2">
        <v>-61.80603</v>
      </c>
      <c r="AI452" s="2">
        <v>-70.790400000000005</v>
      </c>
      <c r="AJ452" s="2">
        <v>6.1196839833169996</v>
      </c>
    </row>
    <row r="453" spans="1:36">
      <c r="A453" s="11" t="s">
        <v>894</v>
      </c>
      <c r="B453" s="11" t="s">
        <v>36</v>
      </c>
      <c r="C453" s="11" t="s">
        <v>138</v>
      </c>
      <c r="D453" s="12" t="b">
        <v>1</v>
      </c>
      <c r="E453" s="12" t="b">
        <f t="shared" si="7"/>
        <v>1</v>
      </c>
      <c r="F453" s="2" t="s">
        <v>2468</v>
      </c>
      <c r="G453" s="2">
        <v>2367.65</v>
      </c>
      <c r="H453" s="2">
        <v>2367.65</v>
      </c>
      <c r="I453" s="2">
        <v>2192.1570000000002</v>
      </c>
      <c r="J453" s="2">
        <v>1896.99</v>
      </c>
      <c r="K453" s="2">
        <v>159.04380675706199</v>
      </c>
      <c r="L453" s="2">
        <v>3.04732</v>
      </c>
      <c r="M453" s="2">
        <v>12.545400000000001</v>
      </c>
      <c r="N453" s="2">
        <v>5.7007680000000001</v>
      </c>
      <c r="O453" s="2">
        <v>0.29812699999999998</v>
      </c>
      <c r="P453" s="2">
        <v>4.1384221214733197</v>
      </c>
      <c r="Q453" s="2">
        <v>-358.41699999999997</v>
      </c>
      <c r="R453" s="2">
        <v>-185.70500000000001</v>
      </c>
      <c r="S453" s="2">
        <v>-281.06549999999999</v>
      </c>
      <c r="T453" s="2">
        <v>-358.41699999999997</v>
      </c>
      <c r="U453" s="2">
        <v>56.685806836651999</v>
      </c>
      <c r="V453" s="2">
        <v>-138.88</v>
      </c>
      <c r="W453" s="2">
        <v>-89.29</v>
      </c>
      <c r="X453" s="2">
        <v>-117.446</v>
      </c>
      <c r="Y453" s="2">
        <v>-138.88</v>
      </c>
      <c r="Z453" s="2">
        <v>16.090166907496901</v>
      </c>
      <c r="AA453" s="2">
        <v>-428.66300000000001</v>
      </c>
      <c r="AB453" s="2">
        <v>-245.51400000000001</v>
      </c>
      <c r="AC453" s="2">
        <v>-347.99829999999997</v>
      </c>
      <c r="AD453" s="2">
        <v>-428.66300000000001</v>
      </c>
      <c r="AE453" s="2">
        <v>59.582466052522499</v>
      </c>
      <c r="AF453" s="2">
        <v>-70.246499999999997</v>
      </c>
      <c r="AG453" s="2">
        <v>-59.350200000000001</v>
      </c>
      <c r="AH453" s="2">
        <v>-66.932899999999904</v>
      </c>
      <c r="AI453" s="2">
        <v>-78.959699999999998</v>
      </c>
      <c r="AJ453" s="2">
        <v>5.5425634554579197</v>
      </c>
    </row>
    <row r="454" spans="1:36">
      <c r="A454" s="11" t="s">
        <v>895</v>
      </c>
      <c r="B454" s="11" t="s">
        <v>57</v>
      </c>
      <c r="C454" s="11" t="s">
        <v>291</v>
      </c>
      <c r="D454" s="12" t="b">
        <v>1</v>
      </c>
      <c r="E454" s="12" t="b">
        <f t="shared" si="7"/>
        <v>1</v>
      </c>
      <c r="F454" s="2" t="s">
        <v>2468</v>
      </c>
      <c r="G454" s="2">
        <v>2371.0300000000002</v>
      </c>
      <c r="H454" s="2">
        <v>2371.0300000000002</v>
      </c>
      <c r="I454" s="2">
        <v>2071.1849999999999</v>
      </c>
      <c r="J454" s="2">
        <v>1879.34</v>
      </c>
      <c r="K454" s="2">
        <v>138.00569885575899</v>
      </c>
      <c r="L454" s="2">
        <v>-4.6255800000000002</v>
      </c>
      <c r="M454" s="2">
        <v>5.9916999999999998</v>
      </c>
      <c r="N454" s="2">
        <v>-3.5942107000000001</v>
      </c>
      <c r="O454" s="2">
        <v>-10.2865</v>
      </c>
      <c r="P454" s="2">
        <v>4.2773945359132401</v>
      </c>
      <c r="Q454" s="2">
        <v>-354.08699999999999</v>
      </c>
      <c r="R454" s="2">
        <v>-215.35499999999999</v>
      </c>
      <c r="S454" s="2">
        <v>-252.4759</v>
      </c>
      <c r="T454" s="2">
        <v>-354.08699999999999</v>
      </c>
      <c r="U454" s="2">
        <v>40.122041845820497</v>
      </c>
      <c r="V454" s="2">
        <v>-153.53</v>
      </c>
      <c r="W454" s="2">
        <v>-102.51</v>
      </c>
      <c r="X454" s="2">
        <v>-126.982</v>
      </c>
      <c r="Y454" s="2">
        <v>-153.53</v>
      </c>
      <c r="Z454" s="2">
        <v>14.639615811595201</v>
      </c>
      <c r="AA454" s="2">
        <v>-432.17200000000003</v>
      </c>
      <c r="AB454" s="2">
        <v>-277.91399999999999</v>
      </c>
      <c r="AC454" s="2">
        <v>-325.36790000000002</v>
      </c>
      <c r="AD454" s="2">
        <v>-432.17200000000003</v>
      </c>
      <c r="AE454" s="2">
        <v>43.858472429825603</v>
      </c>
      <c r="AF454" s="2">
        <v>-78.084900000000005</v>
      </c>
      <c r="AG454" s="2">
        <v>-62.558300000000003</v>
      </c>
      <c r="AH454" s="2">
        <v>-72.891959999999997</v>
      </c>
      <c r="AI454" s="2">
        <v>-80.106200000000001</v>
      </c>
      <c r="AJ454" s="2">
        <v>6.6451773500620499</v>
      </c>
    </row>
    <row r="455" spans="1:36">
      <c r="A455" s="11" t="s">
        <v>896</v>
      </c>
      <c r="B455" s="11" t="s">
        <v>88</v>
      </c>
      <c r="C455" s="11" t="s">
        <v>151</v>
      </c>
      <c r="D455" s="12" t="b">
        <v>1</v>
      </c>
      <c r="E455" s="12" t="b">
        <f t="shared" si="7"/>
        <v>1</v>
      </c>
      <c r="F455" s="2" t="s">
        <v>2470</v>
      </c>
      <c r="G455" s="2">
        <v>2332.33</v>
      </c>
      <c r="H455" s="2">
        <v>2364.25</v>
      </c>
      <c r="I455" s="2">
        <v>1806.076</v>
      </c>
      <c r="J455" s="2">
        <v>1435.13</v>
      </c>
      <c r="K455" s="2">
        <v>337.49161297233201</v>
      </c>
      <c r="L455" s="2">
        <v>4.6604299999999999</v>
      </c>
      <c r="M455" s="2">
        <v>16.4236</v>
      </c>
      <c r="N455" s="2">
        <v>9.9685880000000004</v>
      </c>
      <c r="O455" s="2">
        <v>4.0661699999999996</v>
      </c>
      <c r="P455" s="2">
        <v>4.0456640631580898</v>
      </c>
      <c r="Q455" s="2">
        <v>-311.99400000000003</v>
      </c>
      <c r="R455" s="2">
        <v>-234.84100000000001</v>
      </c>
      <c r="S455" s="2">
        <v>-279.23160000000001</v>
      </c>
      <c r="T455" s="2">
        <v>-347.11</v>
      </c>
      <c r="U455" s="2">
        <v>31.372556082594699</v>
      </c>
      <c r="V455" s="2">
        <v>-150.44999999999999</v>
      </c>
      <c r="W455" s="2">
        <v>-92.92</v>
      </c>
      <c r="X455" s="2">
        <v>-113.70099999999999</v>
      </c>
      <c r="Y455" s="2">
        <v>-150.44999999999999</v>
      </c>
      <c r="Z455" s="2">
        <v>19.545717604290299</v>
      </c>
      <c r="AA455" s="2">
        <v>-404.70400000000001</v>
      </c>
      <c r="AB455" s="2">
        <v>-289.54599999999999</v>
      </c>
      <c r="AC455" s="2">
        <v>-347.05509999999998</v>
      </c>
      <c r="AD455" s="2">
        <v>-404.70400000000001</v>
      </c>
      <c r="AE455" s="2">
        <v>34.327640804621403</v>
      </c>
      <c r="AF455" s="2">
        <v>-92.709900000000005</v>
      </c>
      <c r="AG455" s="2">
        <v>-47.077100000000002</v>
      </c>
      <c r="AH455" s="2">
        <v>-67.823549999999898</v>
      </c>
      <c r="AI455" s="2">
        <v>-92.709900000000005</v>
      </c>
      <c r="AJ455" s="2">
        <v>16.870056152988901</v>
      </c>
    </row>
    <row r="456" spans="1:36">
      <c r="A456" s="11" t="s">
        <v>897</v>
      </c>
      <c r="B456" s="11" t="s">
        <v>88</v>
      </c>
      <c r="C456" s="11" t="s">
        <v>379</v>
      </c>
      <c r="D456" s="12" t="b">
        <v>1</v>
      </c>
      <c r="E456" s="12" t="b">
        <f t="shared" si="7"/>
        <v>1</v>
      </c>
      <c r="F456" s="2" t="s">
        <v>2468</v>
      </c>
      <c r="G456" s="2">
        <v>1889.18</v>
      </c>
      <c r="H456" s="2">
        <v>1889.18</v>
      </c>
      <c r="I456" s="2">
        <v>1705.9269999999999</v>
      </c>
      <c r="J456" s="2">
        <v>1554.13</v>
      </c>
      <c r="K456" s="2">
        <v>109.706633553106</v>
      </c>
      <c r="L456" s="2">
        <v>3.1648499999999999</v>
      </c>
      <c r="M456" s="2">
        <v>12.8629</v>
      </c>
      <c r="N456" s="2">
        <v>7.4865380000000004</v>
      </c>
      <c r="O456" s="2">
        <v>-0.77661000000000002</v>
      </c>
      <c r="P456" s="2">
        <v>4.3330076854223103</v>
      </c>
      <c r="Q456" s="2">
        <v>-337.45600000000002</v>
      </c>
      <c r="R456" s="2">
        <v>-279.02600000000001</v>
      </c>
      <c r="S456" s="2">
        <v>-321.8064</v>
      </c>
      <c r="T456" s="2">
        <v>-348.13299999999998</v>
      </c>
      <c r="U456" s="2">
        <v>22.278979361222401</v>
      </c>
      <c r="V456" s="2">
        <v>-130.18</v>
      </c>
      <c r="W456" s="2">
        <v>-101.7</v>
      </c>
      <c r="X456" s="2">
        <v>-115.075</v>
      </c>
      <c r="Y456" s="2">
        <v>-130.18</v>
      </c>
      <c r="Z456" s="2">
        <v>9.0457642021003402</v>
      </c>
      <c r="AA456" s="2">
        <v>-403.315</v>
      </c>
      <c r="AB456" s="2">
        <v>-338.75700000000001</v>
      </c>
      <c r="AC456" s="2">
        <v>-380.00639999999999</v>
      </c>
      <c r="AD456" s="2">
        <v>-403.315</v>
      </c>
      <c r="AE456" s="2">
        <v>21.610899118526099</v>
      </c>
      <c r="AF456" s="2">
        <v>-65.858599999999996</v>
      </c>
      <c r="AG456" s="2">
        <v>-47.429400000000001</v>
      </c>
      <c r="AH456" s="2">
        <v>-58.199919999999999</v>
      </c>
      <c r="AI456" s="2">
        <v>-65.858599999999996</v>
      </c>
      <c r="AJ456" s="2">
        <v>5.3293778198043098</v>
      </c>
    </row>
    <row r="457" spans="1:36">
      <c r="A457" s="11" t="s">
        <v>898</v>
      </c>
      <c r="B457" s="11" t="s">
        <v>43</v>
      </c>
      <c r="C457" s="11" t="s">
        <v>358</v>
      </c>
      <c r="D457" s="12" t="b">
        <v>1</v>
      </c>
      <c r="E457" s="12" t="b">
        <f t="shared" si="7"/>
        <v>1</v>
      </c>
      <c r="F457" s="2" t="s">
        <v>2468</v>
      </c>
      <c r="G457" s="2">
        <v>2386.1999999999998</v>
      </c>
      <c r="H457" s="2">
        <v>2460.8200000000002</v>
      </c>
      <c r="I457" s="2">
        <v>2367.904</v>
      </c>
      <c r="J457" s="2">
        <v>2203.9499999999998</v>
      </c>
      <c r="K457" s="2">
        <v>99.785760084069906</v>
      </c>
      <c r="L457" s="2">
        <v>1.9614100000000001</v>
      </c>
      <c r="M457" s="2">
        <v>12.9261</v>
      </c>
      <c r="N457" s="2">
        <v>2.7324934999999999</v>
      </c>
      <c r="O457" s="2">
        <v>-3.63089</v>
      </c>
      <c r="P457" s="2">
        <v>4.6102145452751904</v>
      </c>
      <c r="Q457" s="2">
        <v>-225.68600000000001</v>
      </c>
      <c r="R457" s="2">
        <v>-132.32599999999999</v>
      </c>
      <c r="S457" s="2">
        <v>-184.5421</v>
      </c>
      <c r="T457" s="2">
        <v>-225.68600000000001</v>
      </c>
      <c r="U457" s="2">
        <v>30.543926424631898</v>
      </c>
      <c r="V457" s="2">
        <v>-131.35</v>
      </c>
      <c r="W457" s="2">
        <v>-91.92</v>
      </c>
      <c r="X457" s="2">
        <v>-119.429</v>
      </c>
      <c r="Y457" s="2">
        <v>-131.35</v>
      </c>
      <c r="Z457" s="2">
        <v>11.593272426522001</v>
      </c>
      <c r="AA457" s="2">
        <v>-313.86</v>
      </c>
      <c r="AB457" s="2">
        <v>-203.35599999999999</v>
      </c>
      <c r="AC457" s="2">
        <v>-269.79589999999899</v>
      </c>
      <c r="AD457" s="2">
        <v>-313.86</v>
      </c>
      <c r="AE457" s="2">
        <v>33.404763397688498</v>
      </c>
      <c r="AF457" s="2">
        <v>-88.173100000000005</v>
      </c>
      <c r="AG457" s="2">
        <v>-71.030100000000004</v>
      </c>
      <c r="AH457" s="2">
        <v>-85.253479999999996</v>
      </c>
      <c r="AI457" s="2">
        <v>-90.801199999999994</v>
      </c>
      <c r="AJ457" s="2">
        <v>5.8598499402098803</v>
      </c>
    </row>
    <row r="458" spans="1:36">
      <c r="A458" s="11" t="s">
        <v>899</v>
      </c>
      <c r="B458" s="11" t="s">
        <v>49</v>
      </c>
      <c r="C458" s="11" t="s">
        <v>147</v>
      </c>
      <c r="D458" s="12" t="b">
        <v>1</v>
      </c>
      <c r="E458" s="12" t="b">
        <f t="shared" si="7"/>
        <v>1</v>
      </c>
      <c r="F458" s="2" t="s">
        <v>2477</v>
      </c>
      <c r="G458" s="2">
        <v>2396.35</v>
      </c>
      <c r="H458" s="2">
        <v>2545.86</v>
      </c>
      <c r="I458" s="2">
        <v>2056.6769999999901</v>
      </c>
      <c r="J458" s="2">
        <v>1724.5</v>
      </c>
      <c r="K458" s="2">
        <v>261.38930178949499</v>
      </c>
      <c r="L458" s="2">
        <v>-39.304699999999997</v>
      </c>
      <c r="M458" s="2">
        <v>-13.554399999999999</v>
      </c>
      <c r="N458" s="2">
        <v>-29.6426599999999</v>
      </c>
      <c r="O458" s="2">
        <v>-43.966900000000003</v>
      </c>
      <c r="P458" s="2">
        <v>8.7701838715299694</v>
      </c>
      <c r="Q458" s="2">
        <v>-233.48599999999999</v>
      </c>
      <c r="R458" s="2">
        <v>-159.17599999999999</v>
      </c>
      <c r="S458" s="2">
        <v>-203.69159999999999</v>
      </c>
      <c r="T458" s="2">
        <v>-246.25200000000001</v>
      </c>
      <c r="U458" s="2">
        <v>28.450695293983699</v>
      </c>
      <c r="V458" s="2">
        <v>-187.53</v>
      </c>
      <c r="W458" s="2">
        <v>-115.5</v>
      </c>
      <c r="X458" s="2">
        <v>-157.77099999999999</v>
      </c>
      <c r="Y458" s="2">
        <v>-187.53</v>
      </c>
      <c r="Z458" s="2">
        <v>20.963918977349799</v>
      </c>
      <c r="AA458" s="2">
        <v>-335.01799999999997</v>
      </c>
      <c r="AB458" s="2">
        <v>-245.29499999999999</v>
      </c>
      <c r="AC458" s="2">
        <v>-291.08300000000003</v>
      </c>
      <c r="AD458" s="2">
        <v>-335.01799999999997</v>
      </c>
      <c r="AE458" s="2">
        <v>33.483288349065397</v>
      </c>
      <c r="AF458" s="2">
        <v>-101.53100000000001</v>
      </c>
      <c r="AG458" s="2">
        <v>-65.262299999999996</v>
      </c>
      <c r="AH458" s="2">
        <v>-87.391259999999903</v>
      </c>
      <c r="AI458" s="2">
        <v>-101.53100000000001</v>
      </c>
      <c r="AJ458" s="2">
        <v>9.5819107236500596</v>
      </c>
    </row>
    <row r="459" spans="1:36">
      <c r="A459" s="11" t="s">
        <v>900</v>
      </c>
      <c r="B459" s="11" t="s">
        <v>57</v>
      </c>
      <c r="C459" s="11" t="s">
        <v>436</v>
      </c>
      <c r="D459" s="12" t="b">
        <v>1</v>
      </c>
      <c r="E459" s="12" t="b">
        <f t="shared" si="7"/>
        <v>1</v>
      </c>
      <c r="F459" s="2" t="s">
        <v>2471</v>
      </c>
      <c r="G459" s="2">
        <v>2637.68</v>
      </c>
      <c r="H459" s="2">
        <v>2637.68</v>
      </c>
      <c r="I459" s="2">
        <v>2490.596</v>
      </c>
      <c r="J459" s="2">
        <v>2346.1999999999998</v>
      </c>
      <c r="K459" s="2">
        <v>107.822321148163</v>
      </c>
      <c r="L459" s="2">
        <v>6.58819</v>
      </c>
      <c r="M459" s="2">
        <v>10.432600000000001</v>
      </c>
      <c r="N459" s="2">
        <v>4.8732676000000001</v>
      </c>
      <c r="O459" s="2">
        <v>0.56115599999999999</v>
      </c>
      <c r="P459" s="2">
        <v>3.1076069576951602</v>
      </c>
      <c r="Q459" s="2">
        <v>-287.32400000000001</v>
      </c>
      <c r="R459" s="2">
        <v>-210.14500000000001</v>
      </c>
      <c r="S459" s="2">
        <v>-254.74930000000001</v>
      </c>
      <c r="T459" s="2">
        <v>-324.33</v>
      </c>
      <c r="U459" s="2">
        <v>37.821066825102697</v>
      </c>
      <c r="V459" s="2">
        <v>-166.64</v>
      </c>
      <c r="W459" s="2">
        <v>-127.96</v>
      </c>
      <c r="X459" s="2">
        <v>-143.86699999999999</v>
      </c>
      <c r="Y459" s="2">
        <v>-166.64</v>
      </c>
      <c r="Z459" s="2">
        <v>12.1059572571156</v>
      </c>
      <c r="AA459" s="2">
        <v>-403.08800000000002</v>
      </c>
      <c r="AB459" s="2">
        <v>-298.935</v>
      </c>
      <c r="AC459" s="2">
        <v>-352.5394</v>
      </c>
      <c r="AD459" s="2">
        <v>-425.23200000000003</v>
      </c>
      <c r="AE459" s="2">
        <v>41.022218113277702</v>
      </c>
      <c r="AF459" s="2">
        <v>-115.76300000000001</v>
      </c>
      <c r="AG459" s="2">
        <v>-88.002899999999997</v>
      </c>
      <c r="AH459" s="2">
        <v>-97.789670000000001</v>
      </c>
      <c r="AI459" s="2">
        <v>-115.76300000000001</v>
      </c>
      <c r="AJ459" s="2">
        <v>8.4797660709414</v>
      </c>
    </row>
    <row r="460" spans="1:36">
      <c r="A460" s="11" t="s">
        <v>901</v>
      </c>
      <c r="B460" s="11" t="s">
        <v>88</v>
      </c>
      <c r="C460" s="11" t="s">
        <v>358</v>
      </c>
      <c r="D460" s="12" t="b">
        <v>1</v>
      </c>
      <c r="E460" s="12" t="b">
        <f t="shared" si="7"/>
        <v>1</v>
      </c>
      <c r="F460" s="2" t="s">
        <v>2471</v>
      </c>
      <c r="G460" s="2">
        <v>2459.27</v>
      </c>
      <c r="H460" s="2">
        <v>2459.27</v>
      </c>
      <c r="I460" s="2">
        <v>2308.3359999999998</v>
      </c>
      <c r="J460" s="2">
        <v>1921.97</v>
      </c>
      <c r="K460" s="2">
        <v>169.84862104565599</v>
      </c>
      <c r="L460" s="2">
        <v>-11.9575</v>
      </c>
      <c r="M460" s="2">
        <v>1.0808899999999999</v>
      </c>
      <c r="N460" s="2">
        <v>-5.0084725849999998</v>
      </c>
      <c r="O460" s="2">
        <v>-13.012700000000001</v>
      </c>
      <c r="P460" s="2">
        <v>5.1142102699662297</v>
      </c>
      <c r="Q460" s="2">
        <v>-403.267</v>
      </c>
      <c r="R460" s="2">
        <v>-262.65199999999999</v>
      </c>
      <c r="S460" s="2">
        <v>-397.48559999999998</v>
      </c>
      <c r="T460" s="2">
        <v>-473.37299999999999</v>
      </c>
      <c r="U460" s="2">
        <v>61.006558489322302</v>
      </c>
      <c r="V460" s="2">
        <v>-186.12</v>
      </c>
      <c r="W460" s="2">
        <v>-115.45</v>
      </c>
      <c r="X460" s="2">
        <v>-167.77199999999999</v>
      </c>
      <c r="Y460" s="2">
        <v>-186.12</v>
      </c>
      <c r="Z460" s="2">
        <v>20.786124538579401</v>
      </c>
      <c r="AA460" s="2">
        <v>-496.774</v>
      </c>
      <c r="AB460" s="2">
        <v>-326.65100000000001</v>
      </c>
      <c r="AC460" s="2">
        <v>-480.75229999999999</v>
      </c>
      <c r="AD460" s="2">
        <v>-558.10699999999997</v>
      </c>
      <c r="AE460" s="2">
        <v>66.7809944238128</v>
      </c>
      <c r="AF460" s="2">
        <v>-93.507000000000005</v>
      </c>
      <c r="AG460" s="2">
        <v>-63.999299999999998</v>
      </c>
      <c r="AH460" s="2">
        <v>-83.2667</v>
      </c>
      <c r="AI460" s="2">
        <v>-98.161900000000003</v>
      </c>
      <c r="AJ460" s="2">
        <v>9.5703892044390901</v>
      </c>
    </row>
    <row r="461" spans="1:36">
      <c r="A461" s="11" t="s">
        <v>902</v>
      </c>
      <c r="B461" s="11" t="s">
        <v>81</v>
      </c>
      <c r="C461" s="11" t="s">
        <v>439</v>
      </c>
      <c r="D461" s="12" t="b">
        <v>1</v>
      </c>
      <c r="E461" s="12" t="b">
        <f t="shared" si="7"/>
        <v>1</v>
      </c>
      <c r="F461" s="2" t="s">
        <v>2477</v>
      </c>
      <c r="G461" s="2">
        <v>2630.31</v>
      </c>
      <c r="H461" s="2">
        <v>2630.31</v>
      </c>
      <c r="I461" s="2">
        <v>2195.3090000000002</v>
      </c>
      <c r="J461" s="2">
        <v>2021.77</v>
      </c>
      <c r="K461" s="2">
        <v>183.52872184847001</v>
      </c>
      <c r="L461" s="2">
        <v>-37.8307</v>
      </c>
      <c r="M461" s="2">
        <v>-18.214400000000001</v>
      </c>
      <c r="N461" s="2">
        <v>-31.721209999999999</v>
      </c>
      <c r="O461" s="2">
        <v>-44.608699999999999</v>
      </c>
      <c r="P461" s="2">
        <v>8.3241475177074697</v>
      </c>
      <c r="Q461" s="2">
        <v>-319.03800000000001</v>
      </c>
      <c r="R461" s="2">
        <v>-121.29600000000001</v>
      </c>
      <c r="S461" s="2">
        <v>-224.95230000000001</v>
      </c>
      <c r="T461" s="2">
        <v>-319.03800000000001</v>
      </c>
      <c r="U461" s="2">
        <v>69.079854201174697</v>
      </c>
      <c r="V461" s="2">
        <v>-188.6</v>
      </c>
      <c r="W461" s="2">
        <v>-129.22</v>
      </c>
      <c r="X461" s="2">
        <v>-158.636</v>
      </c>
      <c r="Y461" s="2">
        <v>-188.6</v>
      </c>
      <c r="Z461" s="2">
        <v>17.518427250564802</v>
      </c>
      <c r="AA461" s="2">
        <v>-405.99900000000002</v>
      </c>
      <c r="AB461" s="2">
        <v>-206.20099999999999</v>
      </c>
      <c r="AC461" s="2">
        <v>-306.87619999999998</v>
      </c>
      <c r="AD461" s="2">
        <v>-405.99900000000002</v>
      </c>
      <c r="AE461" s="2">
        <v>69.217514751686906</v>
      </c>
      <c r="AF461" s="2">
        <v>-86.960400000000007</v>
      </c>
      <c r="AG461" s="2">
        <v>-74.482200000000006</v>
      </c>
      <c r="AH461" s="2">
        <v>-81.923680000000004</v>
      </c>
      <c r="AI461" s="2">
        <v>-90.8386</v>
      </c>
      <c r="AJ461" s="2">
        <v>5.49722351551722</v>
      </c>
    </row>
    <row r="462" spans="1:36">
      <c r="A462" s="11" t="s">
        <v>903</v>
      </c>
      <c r="B462" s="11" t="s">
        <v>36</v>
      </c>
      <c r="C462" s="11" t="s">
        <v>259</v>
      </c>
      <c r="D462" s="12" t="b">
        <v>1</v>
      </c>
      <c r="E462" s="12" t="b">
        <f t="shared" si="7"/>
        <v>1</v>
      </c>
      <c r="F462" s="2" t="s">
        <v>2477</v>
      </c>
      <c r="G462" s="2">
        <v>2156.9699999999998</v>
      </c>
      <c r="H462" s="2">
        <v>2215.4</v>
      </c>
      <c r="I462" s="2">
        <v>2088.2869999999998</v>
      </c>
      <c r="J462" s="2">
        <v>1988.47</v>
      </c>
      <c r="K462" s="2">
        <v>68.605249726241695</v>
      </c>
      <c r="L462" s="2">
        <v>6.53423</v>
      </c>
      <c r="M462" s="2">
        <v>14.4428</v>
      </c>
      <c r="N462" s="2">
        <v>7.6601808</v>
      </c>
      <c r="O462" s="2">
        <v>-0.77769200000000005</v>
      </c>
      <c r="P462" s="2">
        <v>4.2530356782260998</v>
      </c>
      <c r="Q462" s="2">
        <v>-280.20800000000003</v>
      </c>
      <c r="R462" s="2">
        <v>-173.92</v>
      </c>
      <c r="S462" s="2">
        <v>-207.093999999999</v>
      </c>
      <c r="T462" s="2">
        <v>-280.20800000000003</v>
      </c>
      <c r="U462" s="2">
        <v>33.327136777373703</v>
      </c>
      <c r="V462" s="2">
        <v>-123.38</v>
      </c>
      <c r="W462" s="2">
        <v>-81.73</v>
      </c>
      <c r="X462" s="2">
        <v>-105.44499999999999</v>
      </c>
      <c r="Y462" s="2">
        <v>-123.38</v>
      </c>
      <c r="Z462" s="2">
        <v>11.3792171669818</v>
      </c>
      <c r="AA462" s="2">
        <v>-354.077</v>
      </c>
      <c r="AB462" s="2">
        <v>-247.80199999999999</v>
      </c>
      <c r="AC462" s="2">
        <v>-278.78009999999898</v>
      </c>
      <c r="AD462" s="2">
        <v>-354.077</v>
      </c>
      <c r="AE462" s="2">
        <v>32.158087655449201</v>
      </c>
      <c r="AF462" s="2">
        <v>-73.868600000000001</v>
      </c>
      <c r="AG462" s="2">
        <v>-52.818600000000004</v>
      </c>
      <c r="AH462" s="2">
        <v>-71.686210000000003</v>
      </c>
      <c r="AI462" s="2">
        <v>-87.786199999999994</v>
      </c>
      <c r="AJ462" s="2">
        <v>9.4449665392560593</v>
      </c>
    </row>
    <row r="463" spans="1:36">
      <c r="A463" s="11" t="s">
        <v>904</v>
      </c>
      <c r="B463" s="11" t="s">
        <v>36</v>
      </c>
      <c r="C463" s="11" t="s">
        <v>283</v>
      </c>
      <c r="D463" s="12" t="b">
        <v>1</v>
      </c>
      <c r="E463" s="12" t="b">
        <f t="shared" si="7"/>
        <v>1</v>
      </c>
      <c r="F463" s="2" t="s">
        <v>2468</v>
      </c>
      <c r="G463" s="2">
        <v>1929.11</v>
      </c>
      <c r="H463" s="2">
        <v>2057.69</v>
      </c>
      <c r="I463" s="2">
        <v>1936.018</v>
      </c>
      <c r="J463" s="2">
        <v>1867.7</v>
      </c>
      <c r="K463" s="2">
        <v>57.5943866477743</v>
      </c>
      <c r="L463" s="2">
        <v>-6.1881599999999999</v>
      </c>
      <c r="M463" s="2">
        <v>3.24336</v>
      </c>
      <c r="N463" s="2">
        <v>-3.73883809999999</v>
      </c>
      <c r="O463" s="2">
        <v>-10.9457</v>
      </c>
      <c r="P463" s="2">
        <v>4.0719952596570401</v>
      </c>
      <c r="Q463" s="2">
        <v>-142.995</v>
      </c>
      <c r="R463" s="2">
        <v>-88.763900000000007</v>
      </c>
      <c r="S463" s="2">
        <v>-121.71657</v>
      </c>
      <c r="T463" s="2">
        <v>-162.01400000000001</v>
      </c>
      <c r="U463" s="2">
        <v>23.078598248403601</v>
      </c>
      <c r="V463" s="2">
        <v>-119.66</v>
      </c>
      <c r="W463" s="2">
        <v>-85.81</v>
      </c>
      <c r="X463" s="2">
        <v>-103.628</v>
      </c>
      <c r="Y463" s="2">
        <v>-119.66</v>
      </c>
      <c r="Z463" s="2">
        <v>9.4385707486768204</v>
      </c>
      <c r="AA463" s="2">
        <v>-227.87</v>
      </c>
      <c r="AB463" s="2">
        <v>-164.81200000000001</v>
      </c>
      <c r="AC463" s="2">
        <v>-197.26089999999999</v>
      </c>
      <c r="AD463" s="2">
        <v>-228.87</v>
      </c>
      <c r="AE463" s="2">
        <v>24.977719971784602</v>
      </c>
      <c r="AF463" s="2">
        <v>-84.875</v>
      </c>
      <c r="AG463" s="2">
        <v>-64.661100000000005</v>
      </c>
      <c r="AH463" s="2">
        <v>-75.544290000000004</v>
      </c>
      <c r="AI463" s="2">
        <v>-84.875</v>
      </c>
      <c r="AJ463" s="2">
        <v>6.6535487841618899</v>
      </c>
    </row>
    <row r="464" spans="1:36">
      <c r="A464" s="11" t="s">
        <v>905</v>
      </c>
      <c r="B464" s="11" t="s">
        <v>75</v>
      </c>
      <c r="C464" s="11" t="s">
        <v>230</v>
      </c>
      <c r="D464" s="12" t="b">
        <v>1</v>
      </c>
      <c r="E464" s="12" t="b">
        <f t="shared" si="7"/>
        <v>1</v>
      </c>
      <c r="F464" s="2" t="s">
        <v>2476</v>
      </c>
      <c r="G464" s="2">
        <v>2116.6999999999998</v>
      </c>
      <c r="H464" s="2">
        <v>2193.7199999999998</v>
      </c>
      <c r="I464" s="2">
        <v>2052.6929999999902</v>
      </c>
      <c r="J464" s="2">
        <v>1891.24</v>
      </c>
      <c r="K464" s="2">
        <v>104.36484742905</v>
      </c>
      <c r="L464" s="2">
        <v>10.5824</v>
      </c>
      <c r="M464" s="2">
        <v>11.9377</v>
      </c>
      <c r="N464" s="2">
        <v>7.1457280000000001</v>
      </c>
      <c r="O464" s="2">
        <v>3.4146299999999998</v>
      </c>
      <c r="P464" s="2">
        <v>3.4609595179204899</v>
      </c>
      <c r="Q464" s="2">
        <v>-428.96800000000002</v>
      </c>
      <c r="R464" s="2">
        <v>-239.64599999999999</v>
      </c>
      <c r="S464" s="2">
        <v>-347.94209999999998</v>
      </c>
      <c r="T464" s="2">
        <v>-450.072</v>
      </c>
      <c r="U464" s="2">
        <v>69.848821360373194</v>
      </c>
      <c r="V464" s="2">
        <v>-155.19999999999999</v>
      </c>
      <c r="W464" s="2">
        <v>-114.9</v>
      </c>
      <c r="X464" s="2">
        <v>-138.821</v>
      </c>
      <c r="Y464" s="2">
        <v>-155.19999999999999</v>
      </c>
      <c r="Z464" s="2">
        <v>12.7984690490698</v>
      </c>
      <c r="AA464" s="2">
        <v>-508.95800000000003</v>
      </c>
      <c r="AB464" s="2">
        <v>-318.20299999999997</v>
      </c>
      <c r="AC464" s="2">
        <v>-424.31979999999999</v>
      </c>
      <c r="AD464" s="2">
        <v>-513.99</v>
      </c>
      <c r="AE464" s="2">
        <v>67.066879369775293</v>
      </c>
      <c r="AF464" s="2">
        <v>-79.990499999999997</v>
      </c>
      <c r="AG464" s="2">
        <v>-63.918399999999998</v>
      </c>
      <c r="AH464" s="2">
        <v>-76.378119999999996</v>
      </c>
      <c r="AI464" s="2">
        <v>-88.411699999999996</v>
      </c>
      <c r="AJ464" s="2">
        <v>7.4971864565315398</v>
      </c>
    </row>
    <row r="465" spans="1:36">
      <c r="A465" s="11" t="s">
        <v>906</v>
      </c>
      <c r="B465" s="11" t="s">
        <v>75</v>
      </c>
      <c r="C465" s="11" t="s">
        <v>269</v>
      </c>
      <c r="D465" s="12" t="b">
        <v>1</v>
      </c>
      <c r="E465" s="12" t="b">
        <f t="shared" si="7"/>
        <v>1</v>
      </c>
      <c r="F465" s="2" t="s">
        <v>2469</v>
      </c>
      <c r="G465" s="2">
        <v>2321.39</v>
      </c>
      <c r="H465" s="2">
        <v>2321.39</v>
      </c>
      <c r="I465" s="2">
        <v>2129.1210000000001</v>
      </c>
      <c r="J465" s="2">
        <v>1954.66</v>
      </c>
      <c r="K465" s="2">
        <v>119.498809705833</v>
      </c>
      <c r="L465" s="2">
        <v>1.30481</v>
      </c>
      <c r="M465" s="2">
        <v>2.8491399999999998</v>
      </c>
      <c r="N465" s="2">
        <v>0.38555650000000002</v>
      </c>
      <c r="O465" s="2">
        <v>-2.6680600000000001</v>
      </c>
      <c r="P465" s="2">
        <v>2.0006881030702699</v>
      </c>
      <c r="Q465" s="2">
        <v>-223.291</v>
      </c>
      <c r="R465" s="2">
        <v>-101.14100000000001</v>
      </c>
      <c r="S465" s="2">
        <v>-174.11789999999999</v>
      </c>
      <c r="T465" s="2">
        <v>-223.291</v>
      </c>
      <c r="U465" s="2">
        <v>39.045698045723</v>
      </c>
      <c r="V465" s="2">
        <v>-129.08000000000001</v>
      </c>
      <c r="W465" s="2">
        <v>-88.03</v>
      </c>
      <c r="X465" s="2">
        <v>-115.40600000000001</v>
      </c>
      <c r="Y465" s="2">
        <v>-129.08000000000001</v>
      </c>
      <c r="Z465" s="2">
        <v>13.0395707154969</v>
      </c>
      <c r="AA465" s="2">
        <v>-309.01400000000001</v>
      </c>
      <c r="AB465" s="2">
        <v>-171.79</v>
      </c>
      <c r="AC465" s="2">
        <v>-255.08499999999901</v>
      </c>
      <c r="AD465" s="2">
        <v>-309.01400000000001</v>
      </c>
      <c r="AE465" s="2">
        <v>43.1672724976791</v>
      </c>
      <c r="AF465" s="2">
        <v>-85.723699999999994</v>
      </c>
      <c r="AG465" s="2">
        <v>-70.649100000000004</v>
      </c>
      <c r="AH465" s="2">
        <v>-80.967049999999901</v>
      </c>
      <c r="AI465" s="2">
        <v>-87.0916</v>
      </c>
      <c r="AJ465" s="2">
        <v>5.2268828080840297</v>
      </c>
    </row>
    <row r="466" spans="1:36">
      <c r="A466" s="11" t="s">
        <v>907</v>
      </c>
      <c r="B466" s="11" t="s">
        <v>97</v>
      </c>
      <c r="C466" s="11" t="s">
        <v>272</v>
      </c>
      <c r="D466" s="12" t="b">
        <v>1</v>
      </c>
      <c r="E466" s="12" t="b">
        <f t="shared" si="7"/>
        <v>1</v>
      </c>
      <c r="F466" s="2" t="s">
        <v>2477</v>
      </c>
      <c r="G466" s="2">
        <v>2341.46</v>
      </c>
      <c r="H466" s="2">
        <v>2384.73</v>
      </c>
      <c r="I466" s="2">
        <v>2147.1849999999999</v>
      </c>
      <c r="J466" s="2">
        <v>1965.53</v>
      </c>
      <c r="K466" s="2">
        <v>141.29238952926201</v>
      </c>
      <c r="L466" s="2">
        <v>2.1963499999999998</v>
      </c>
      <c r="M466" s="2">
        <v>7.9098499999999996</v>
      </c>
      <c r="N466" s="2">
        <v>1.83732059999999</v>
      </c>
      <c r="O466" s="2">
        <v>-4.6550700000000003</v>
      </c>
      <c r="P466" s="2">
        <v>3.4034387159948198</v>
      </c>
      <c r="Q466" s="2">
        <v>-336.86399999999998</v>
      </c>
      <c r="R466" s="2">
        <v>-199.72499999999999</v>
      </c>
      <c r="S466" s="2">
        <v>-266.26819999999901</v>
      </c>
      <c r="T466" s="2">
        <v>-339.90800000000002</v>
      </c>
      <c r="U466" s="2">
        <v>44.741255624361301</v>
      </c>
      <c r="V466" s="2">
        <v>-156.94</v>
      </c>
      <c r="W466" s="2">
        <v>-109.13</v>
      </c>
      <c r="X466" s="2">
        <v>-134.976</v>
      </c>
      <c r="Y466" s="2">
        <v>-156.94</v>
      </c>
      <c r="Z466" s="2">
        <v>12.5451072357136</v>
      </c>
      <c r="AA466" s="2">
        <v>-428.625</v>
      </c>
      <c r="AB466" s="2">
        <v>-270.791</v>
      </c>
      <c r="AC466" s="2">
        <v>-349.82810000000001</v>
      </c>
      <c r="AD466" s="2">
        <v>-428.625</v>
      </c>
      <c r="AE466" s="2">
        <v>47.973199273599</v>
      </c>
      <c r="AF466" s="2">
        <v>-91.760599999999997</v>
      </c>
      <c r="AG466" s="2">
        <v>-70.528800000000004</v>
      </c>
      <c r="AH466" s="2">
        <v>-83.559790000000007</v>
      </c>
      <c r="AI466" s="2">
        <v>-91.760599999999997</v>
      </c>
      <c r="AJ466" s="2">
        <v>7.4129320806352403</v>
      </c>
    </row>
    <row r="467" spans="1:36">
      <c r="A467" s="11" t="s">
        <v>908</v>
      </c>
      <c r="B467" s="11" t="s">
        <v>98</v>
      </c>
      <c r="C467" s="11" t="s">
        <v>257</v>
      </c>
      <c r="D467" s="12" t="b">
        <v>1</v>
      </c>
      <c r="E467" s="12" t="b">
        <f t="shared" si="7"/>
        <v>1</v>
      </c>
      <c r="F467" s="2" t="s">
        <v>2473</v>
      </c>
      <c r="G467" s="2">
        <v>2194.77</v>
      </c>
      <c r="H467" s="2">
        <v>2194.77</v>
      </c>
      <c r="I467" s="2">
        <v>2054.2979999999998</v>
      </c>
      <c r="J467" s="2">
        <v>1877.33</v>
      </c>
      <c r="K467" s="2">
        <v>104.709074508585</v>
      </c>
      <c r="L467" s="2">
        <v>-1.6995400000000001</v>
      </c>
      <c r="M467" s="2">
        <v>10.558400000000001</v>
      </c>
      <c r="N467" s="2">
        <v>-5.3509999999999801E-2</v>
      </c>
      <c r="O467" s="2">
        <v>-4.8192500000000003</v>
      </c>
      <c r="P467" s="2">
        <v>4.9373530803727803</v>
      </c>
      <c r="Q467" s="2">
        <v>-439.113</v>
      </c>
      <c r="R467" s="2">
        <v>-254.571</v>
      </c>
      <c r="S467" s="2">
        <v>-365.64</v>
      </c>
      <c r="T467" s="2">
        <v>-441.63499999999999</v>
      </c>
      <c r="U467" s="2">
        <v>67.750440357732401</v>
      </c>
      <c r="V467" s="2">
        <v>-155.56</v>
      </c>
      <c r="W467" s="2">
        <v>-112.94</v>
      </c>
      <c r="X467" s="2">
        <v>-136.76499999999999</v>
      </c>
      <c r="Y467" s="2">
        <v>-155.56</v>
      </c>
      <c r="Z467" s="2">
        <v>14.854358320409199</v>
      </c>
      <c r="AA467" s="2">
        <v>-505.15300000000002</v>
      </c>
      <c r="AB467" s="2">
        <v>-311.77999999999997</v>
      </c>
      <c r="AC467" s="2">
        <v>-429.22390000000001</v>
      </c>
      <c r="AD467" s="2">
        <v>-505.15300000000002</v>
      </c>
      <c r="AE467" s="2">
        <v>68.1888714176376</v>
      </c>
      <c r="AF467" s="2">
        <v>-66.039699999999996</v>
      </c>
      <c r="AG467" s="2">
        <v>-51.384300000000003</v>
      </c>
      <c r="AH467" s="2">
        <v>-63.583759999999998</v>
      </c>
      <c r="AI467" s="2">
        <v>-73.749899999999997</v>
      </c>
      <c r="AJ467" s="2">
        <v>6.1333239315507599</v>
      </c>
    </row>
    <row r="468" spans="1:36">
      <c r="A468" s="11" t="s">
        <v>909</v>
      </c>
      <c r="B468" s="11" t="s">
        <v>49</v>
      </c>
      <c r="C468" s="11" t="s">
        <v>406</v>
      </c>
      <c r="D468" s="12" t="b">
        <v>1</v>
      </c>
      <c r="E468" s="12" t="b">
        <f t="shared" si="7"/>
        <v>1</v>
      </c>
      <c r="F468" s="2" t="s">
        <v>2470</v>
      </c>
      <c r="G468" s="2">
        <v>2529.83</v>
      </c>
      <c r="H468" s="2">
        <v>2621.21</v>
      </c>
      <c r="I468" s="2">
        <v>2487.7249999999999</v>
      </c>
      <c r="J468" s="2">
        <v>2239.1999999999998</v>
      </c>
      <c r="K468" s="2">
        <v>115.297965314031</v>
      </c>
      <c r="L468" s="2">
        <v>-21.4146</v>
      </c>
      <c r="M468" s="2">
        <v>-7.5621099999999997</v>
      </c>
      <c r="N468" s="2">
        <v>-15.7116159999999</v>
      </c>
      <c r="O468" s="2">
        <v>-21.8856</v>
      </c>
      <c r="P468" s="2">
        <v>4.9789677917330897</v>
      </c>
      <c r="Q468" s="2">
        <v>-228.274</v>
      </c>
      <c r="R468" s="2">
        <v>-145.11500000000001</v>
      </c>
      <c r="S468" s="2">
        <v>-205.45689999999999</v>
      </c>
      <c r="T468" s="2">
        <v>-235.839</v>
      </c>
      <c r="U468" s="2">
        <v>27.908673583871899</v>
      </c>
      <c r="V468" s="2">
        <v>-164.65</v>
      </c>
      <c r="W468" s="2">
        <v>-130.01</v>
      </c>
      <c r="X468" s="2">
        <v>-146.37200000000001</v>
      </c>
      <c r="Y468" s="2">
        <v>-164.65</v>
      </c>
      <c r="Z468" s="2">
        <v>12.070811258753199</v>
      </c>
      <c r="AA468" s="2">
        <v>-325.851</v>
      </c>
      <c r="AB468" s="2">
        <v>-254.07499999999999</v>
      </c>
      <c r="AC468" s="2">
        <v>-295.02449999999999</v>
      </c>
      <c r="AD468" s="2">
        <v>-325.851</v>
      </c>
      <c r="AE468" s="2">
        <v>24.171226145747902</v>
      </c>
      <c r="AF468" s="2">
        <v>-97.576700000000002</v>
      </c>
      <c r="AG468" s="2">
        <v>-78.7072</v>
      </c>
      <c r="AH468" s="2">
        <v>-89.567359999999994</v>
      </c>
      <c r="AI468" s="2">
        <v>-108.959</v>
      </c>
      <c r="AJ468" s="2">
        <v>9.2556090098202901</v>
      </c>
    </row>
    <row r="469" spans="1:36">
      <c r="A469" s="11" t="s">
        <v>910</v>
      </c>
      <c r="B469" s="11" t="s">
        <v>88</v>
      </c>
      <c r="C469" s="11" t="s">
        <v>174</v>
      </c>
      <c r="D469" s="12" t="b">
        <v>1</v>
      </c>
      <c r="E469" s="12" t="b">
        <f t="shared" si="7"/>
        <v>1</v>
      </c>
      <c r="F469" s="2" t="s">
        <v>2474</v>
      </c>
      <c r="G469" s="2">
        <v>2073.4699999999998</v>
      </c>
      <c r="H469" s="2">
        <v>2073.4699999999998</v>
      </c>
      <c r="I469" s="2">
        <v>1863.4760000000001</v>
      </c>
      <c r="J469" s="2">
        <v>1715.75</v>
      </c>
      <c r="K469" s="2">
        <v>124.09952459394999</v>
      </c>
      <c r="L469" s="2">
        <v>-4.3300099999999997</v>
      </c>
      <c r="M469" s="2">
        <v>4.53423</v>
      </c>
      <c r="N469" s="2">
        <v>-0.96035099999999995</v>
      </c>
      <c r="O469" s="2">
        <v>-5.6878900000000003</v>
      </c>
      <c r="P469" s="2">
        <v>3.8438709783655698</v>
      </c>
      <c r="Q469" s="2">
        <v>-134.31800000000001</v>
      </c>
      <c r="R469" s="2">
        <v>-70.360500000000002</v>
      </c>
      <c r="S469" s="2">
        <v>-123.60586000000001</v>
      </c>
      <c r="T469" s="2">
        <v>-187.11</v>
      </c>
      <c r="U469" s="2">
        <v>36.5681558552185</v>
      </c>
      <c r="V469" s="2">
        <v>-109.85</v>
      </c>
      <c r="W469" s="2">
        <v>-81.680000000000007</v>
      </c>
      <c r="X469" s="2">
        <v>-93.638000000000005</v>
      </c>
      <c r="Y469" s="2">
        <v>-109.85</v>
      </c>
      <c r="Z469" s="2">
        <v>9.3314829118063098</v>
      </c>
      <c r="AA469" s="2">
        <v>-212.977</v>
      </c>
      <c r="AB469" s="2">
        <v>-135.68799999999999</v>
      </c>
      <c r="AC469" s="2">
        <v>-191.56360000000001</v>
      </c>
      <c r="AD469" s="2">
        <v>-246.74799999999999</v>
      </c>
      <c r="AE469" s="2">
        <v>33.4532391628806</v>
      </c>
      <c r="AF469" s="2">
        <v>-78.659400000000005</v>
      </c>
      <c r="AG469" s="2">
        <v>-59.638199999999998</v>
      </c>
      <c r="AH469" s="2">
        <v>-67.957749999999905</v>
      </c>
      <c r="AI469" s="2">
        <v>-78.659400000000005</v>
      </c>
      <c r="AJ469" s="2">
        <v>7.47270653649369</v>
      </c>
    </row>
    <row r="470" spans="1:36">
      <c r="A470" s="11" t="s">
        <v>911</v>
      </c>
      <c r="B470" s="11" t="s">
        <v>57</v>
      </c>
      <c r="C470" s="11" t="s">
        <v>214</v>
      </c>
      <c r="D470" s="12" t="b">
        <v>1</v>
      </c>
      <c r="E470" s="12" t="b">
        <f t="shared" si="7"/>
        <v>1</v>
      </c>
      <c r="F470" s="2" t="s">
        <v>2471</v>
      </c>
      <c r="G470" s="2">
        <v>2221.5300000000002</v>
      </c>
      <c r="H470" s="2">
        <v>2379.11</v>
      </c>
      <c r="I470" s="2">
        <v>2143.1179999999999</v>
      </c>
      <c r="J470" s="2">
        <v>1788.59</v>
      </c>
      <c r="K470" s="2">
        <v>157.35508725314301</v>
      </c>
      <c r="L470" s="2">
        <v>-3.6024400000000001</v>
      </c>
      <c r="M470" s="2">
        <v>1.41256</v>
      </c>
      <c r="N470" s="2">
        <v>-2.5788617999999999</v>
      </c>
      <c r="O470" s="2">
        <v>-7.7221200000000003</v>
      </c>
      <c r="P470" s="2">
        <v>3.2161301386613199</v>
      </c>
      <c r="Q470" s="2">
        <v>-298.46499999999997</v>
      </c>
      <c r="R470" s="2">
        <v>-161.583</v>
      </c>
      <c r="S470" s="2">
        <v>-259.179499999999</v>
      </c>
      <c r="T470" s="2">
        <v>-321.45699999999999</v>
      </c>
      <c r="U470" s="2">
        <v>49.467355597740699</v>
      </c>
      <c r="V470" s="2">
        <v>-149.31</v>
      </c>
      <c r="W470" s="2">
        <v>-92.67</v>
      </c>
      <c r="X470" s="2">
        <v>-130.69800000000001</v>
      </c>
      <c r="Y470" s="2">
        <v>-149.31</v>
      </c>
      <c r="Z470" s="2">
        <v>17.588829030571201</v>
      </c>
      <c r="AA470" s="2">
        <v>-384.48399999999998</v>
      </c>
      <c r="AB470" s="2">
        <v>-222.96899999999999</v>
      </c>
      <c r="AC470" s="2">
        <v>-335.46199999999999</v>
      </c>
      <c r="AD470" s="2">
        <v>-395.77800000000002</v>
      </c>
      <c r="AE470" s="2">
        <v>54.887093562856599</v>
      </c>
      <c r="AF470" s="2">
        <v>-86.019300000000001</v>
      </c>
      <c r="AG470" s="2">
        <v>-61.385599999999997</v>
      </c>
      <c r="AH470" s="2">
        <v>-76.282430000000005</v>
      </c>
      <c r="AI470" s="2">
        <v>-86.019300000000001</v>
      </c>
      <c r="AJ470" s="2">
        <v>8.0862620104924492</v>
      </c>
    </row>
    <row r="471" spans="1:36">
      <c r="A471" s="11" t="s">
        <v>912</v>
      </c>
      <c r="B471" s="11" t="s">
        <v>57</v>
      </c>
      <c r="C471" s="11" t="s">
        <v>319</v>
      </c>
      <c r="D471" s="12" t="b">
        <v>1</v>
      </c>
      <c r="E471" s="12" t="b">
        <f t="shared" si="7"/>
        <v>1</v>
      </c>
      <c r="F471" s="2" t="s">
        <v>2468</v>
      </c>
      <c r="G471" s="2">
        <v>1688.64</v>
      </c>
      <c r="H471" s="2">
        <v>1831.1</v>
      </c>
      <c r="I471" s="2">
        <v>1722.65</v>
      </c>
      <c r="J471" s="2">
        <v>1612.83</v>
      </c>
      <c r="K471" s="2">
        <v>69.569251189811595</v>
      </c>
      <c r="L471" s="2">
        <v>6.6096399999999997</v>
      </c>
      <c r="M471" s="2">
        <v>11.2408</v>
      </c>
      <c r="N471" s="2">
        <v>6.3716090000000003</v>
      </c>
      <c r="O471" s="2">
        <v>1.8483099999999999</v>
      </c>
      <c r="P471" s="2">
        <v>3.0934950030829</v>
      </c>
      <c r="Q471" s="2">
        <v>-281.93799999999999</v>
      </c>
      <c r="R471" s="2">
        <v>-149.20400000000001</v>
      </c>
      <c r="S471" s="2">
        <v>-218.86250000000001</v>
      </c>
      <c r="T471" s="2">
        <v>-281.93799999999999</v>
      </c>
      <c r="U471" s="2">
        <v>41.996588864784897</v>
      </c>
      <c r="V471" s="2">
        <v>-114.25</v>
      </c>
      <c r="W471" s="2">
        <v>-85.11</v>
      </c>
      <c r="X471" s="2">
        <v>-99.22</v>
      </c>
      <c r="Y471" s="2">
        <v>-114.25</v>
      </c>
      <c r="Z471" s="2">
        <v>8.9593117295173208</v>
      </c>
      <c r="AA471" s="2">
        <v>-346.40899999999999</v>
      </c>
      <c r="AB471" s="2">
        <v>-208.92500000000001</v>
      </c>
      <c r="AC471" s="2">
        <v>-280.68169999999998</v>
      </c>
      <c r="AD471" s="2">
        <v>-346.40899999999999</v>
      </c>
      <c r="AE471" s="2">
        <v>42.827811994466003</v>
      </c>
      <c r="AF471" s="2">
        <v>-64.471500000000006</v>
      </c>
      <c r="AG471" s="2">
        <v>-55.577800000000003</v>
      </c>
      <c r="AH471" s="2">
        <v>-61.819149999999901</v>
      </c>
      <c r="AI471" s="2">
        <v>-66.837699999999998</v>
      </c>
      <c r="AJ471" s="2">
        <v>3.4903386888349002</v>
      </c>
    </row>
    <row r="472" spans="1:36">
      <c r="A472" s="11" t="s">
        <v>913</v>
      </c>
      <c r="B472" s="11" t="s">
        <v>36</v>
      </c>
      <c r="C472" s="11" t="s">
        <v>29</v>
      </c>
      <c r="D472" s="12" t="b">
        <v>1</v>
      </c>
      <c r="E472" s="12" t="b">
        <f t="shared" si="7"/>
        <v>1</v>
      </c>
      <c r="F472" s="2" t="s">
        <v>2468</v>
      </c>
      <c r="G472" s="2">
        <v>2275.09</v>
      </c>
      <c r="H472" s="2">
        <v>2275.09</v>
      </c>
      <c r="I472" s="2">
        <v>2024.6199999999899</v>
      </c>
      <c r="J472" s="2">
        <v>1830.21</v>
      </c>
      <c r="K472" s="2">
        <v>144.67618470993099</v>
      </c>
      <c r="L472" s="2">
        <v>-8.5061699999999991</v>
      </c>
      <c r="M472" s="2">
        <v>-4.7778299999999998</v>
      </c>
      <c r="N472" s="2">
        <v>-9.6505989999999997</v>
      </c>
      <c r="O472" s="2">
        <v>-15.185</v>
      </c>
      <c r="P472" s="2">
        <v>3.3568204100125199</v>
      </c>
      <c r="Q472" s="2">
        <v>-260.20699999999999</v>
      </c>
      <c r="R472" s="2">
        <v>-125.392</v>
      </c>
      <c r="S472" s="2">
        <v>-191.86680000000001</v>
      </c>
      <c r="T472" s="2">
        <v>-260.20699999999999</v>
      </c>
      <c r="U472" s="2">
        <v>44.080929110998603</v>
      </c>
      <c r="V472" s="2">
        <v>-143.35</v>
      </c>
      <c r="W472" s="2">
        <v>-98.31</v>
      </c>
      <c r="X472" s="2">
        <v>-118.343</v>
      </c>
      <c r="Y472" s="2">
        <v>-143.35</v>
      </c>
      <c r="Z472" s="2">
        <v>14.4164374162889</v>
      </c>
      <c r="AA472" s="2">
        <v>-343.012</v>
      </c>
      <c r="AB472" s="2">
        <v>-200.98</v>
      </c>
      <c r="AC472" s="2">
        <v>-262.185599999999</v>
      </c>
      <c r="AD472" s="2">
        <v>-343.012</v>
      </c>
      <c r="AE472" s="2">
        <v>46.676374305066403</v>
      </c>
      <c r="AF472" s="2">
        <v>-82.805099999999996</v>
      </c>
      <c r="AG472" s="2">
        <v>-53.535499999999999</v>
      </c>
      <c r="AH472" s="2">
        <v>-70.318599999999904</v>
      </c>
      <c r="AI472" s="2">
        <v>-82.805099999999996</v>
      </c>
      <c r="AJ472" s="2">
        <v>8.7276753805861098</v>
      </c>
    </row>
    <row r="473" spans="1:36">
      <c r="A473" s="11" t="s">
        <v>914</v>
      </c>
      <c r="B473" s="11" t="s">
        <v>43</v>
      </c>
      <c r="C473" s="11" t="s">
        <v>221</v>
      </c>
      <c r="D473" s="12" t="b">
        <v>1</v>
      </c>
      <c r="E473" s="12" t="b">
        <f t="shared" si="7"/>
        <v>1</v>
      </c>
      <c r="F473" s="2" t="s">
        <v>2469</v>
      </c>
      <c r="G473" s="2">
        <v>1713.23</v>
      </c>
      <c r="H473" s="2">
        <v>1713.23</v>
      </c>
      <c r="I473" s="2">
        <v>1528.9569999999901</v>
      </c>
      <c r="J473" s="2">
        <v>1373.13</v>
      </c>
      <c r="K473" s="2">
        <v>112.593969944121</v>
      </c>
      <c r="L473" s="2">
        <v>-12.356199999999999</v>
      </c>
      <c r="M473" s="2">
        <v>0.74943300000000002</v>
      </c>
      <c r="N473" s="2">
        <v>-2.15442149999999</v>
      </c>
      <c r="O473" s="2">
        <v>-12.356199999999999</v>
      </c>
      <c r="P473" s="2">
        <v>3.7012840302971801</v>
      </c>
      <c r="Q473" s="2">
        <v>-101.411</v>
      </c>
      <c r="R473" s="2">
        <v>-101.411</v>
      </c>
      <c r="S473" s="2">
        <v>-137.75219999999999</v>
      </c>
      <c r="T473" s="2">
        <v>-186.29499999999999</v>
      </c>
      <c r="U473" s="2">
        <v>24.042385478797801</v>
      </c>
      <c r="V473" s="2">
        <v>-99.38</v>
      </c>
      <c r="W473" s="2">
        <v>-71.14</v>
      </c>
      <c r="X473" s="2">
        <v>-84.308999999999997</v>
      </c>
      <c r="Y473" s="2">
        <v>-99.38</v>
      </c>
      <c r="Z473" s="2">
        <v>9.2437275429822598</v>
      </c>
      <c r="AA473" s="2">
        <v>-168.15299999999999</v>
      </c>
      <c r="AB473" s="2">
        <v>-164.39400000000001</v>
      </c>
      <c r="AC473" s="2">
        <v>-192.35679999999999</v>
      </c>
      <c r="AD473" s="2">
        <v>-241.928</v>
      </c>
      <c r="AE473" s="2">
        <v>24.562493339778499</v>
      </c>
      <c r="AF473" s="2">
        <v>-66.7423</v>
      </c>
      <c r="AG473" s="2">
        <v>-45.2898</v>
      </c>
      <c r="AH473" s="2">
        <v>-54.60463</v>
      </c>
      <c r="AI473" s="2">
        <v>-66.7423</v>
      </c>
      <c r="AJ473" s="2">
        <v>6.1181142884697497</v>
      </c>
    </row>
    <row r="474" spans="1:36">
      <c r="A474" s="11" t="s">
        <v>915</v>
      </c>
      <c r="B474" s="11" t="s">
        <v>69</v>
      </c>
      <c r="C474" s="11" t="s">
        <v>420</v>
      </c>
      <c r="D474" s="12" t="b">
        <v>1</v>
      </c>
      <c r="E474" s="12" t="b">
        <f t="shared" si="7"/>
        <v>1</v>
      </c>
      <c r="F474" s="2" t="s">
        <v>2471</v>
      </c>
      <c r="G474" s="2">
        <v>2489.48</v>
      </c>
      <c r="H474" s="2">
        <v>2489.48</v>
      </c>
      <c r="I474" s="2">
        <v>2300.4679999999998</v>
      </c>
      <c r="J474" s="2">
        <v>2165.89</v>
      </c>
      <c r="K474" s="2">
        <v>109.682340602304</v>
      </c>
      <c r="L474" s="2">
        <v>-30.3096</v>
      </c>
      <c r="M474" s="2">
        <v>-24.3643</v>
      </c>
      <c r="N474" s="2">
        <v>-28.968599999999999</v>
      </c>
      <c r="O474" s="2">
        <v>-35.989100000000001</v>
      </c>
      <c r="P474" s="2">
        <v>4.1722878669195902</v>
      </c>
      <c r="Q474" s="2">
        <v>-294.71800000000002</v>
      </c>
      <c r="R474" s="2">
        <v>-92.5792</v>
      </c>
      <c r="S474" s="2">
        <v>-221.32112000000001</v>
      </c>
      <c r="T474" s="2">
        <v>-294.71800000000002</v>
      </c>
      <c r="U474" s="2">
        <v>53.935709568683002</v>
      </c>
      <c r="V474" s="2">
        <v>-188.14</v>
      </c>
      <c r="W474" s="2">
        <v>-135.68</v>
      </c>
      <c r="X474" s="2">
        <v>-158.11500000000001</v>
      </c>
      <c r="Y474" s="2">
        <v>-188.14</v>
      </c>
      <c r="Z474" s="2">
        <v>14.420017144388</v>
      </c>
      <c r="AA474" s="2">
        <v>-393.60399999999998</v>
      </c>
      <c r="AB474" s="2">
        <v>-178.34700000000001</v>
      </c>
      <c r="AC474" s="2">
        <v>-306.20370000000003</v>
      </c>
      <c r="AD474" s="2">
        <v>-393.60399999999998</v>
      </c>
      <c r="AE474" s="2">
        <v>55.632512544474501</v>
      </c>
      <c r="AF474" s="2">
        <v>-98.885999999999996</v>
      </c>
      <c r="AG474" s="2">
        <v>-75.010800000000003</v>
      </c>
      <c r="AH474" s="2">
        <v>-84.882489999999905</v>
      </c>
      <c r="AI474" s="2">
        <v>-98.885999999999996</v>
      </c>
      <c r="AJ474" s="2">
        <v>8.1434026141751907</v>
      </c>
    </row>
    <row r="475" spans="1:36">
      <c r="A475" s="11" t="s">
        <v>916</v>
      </c>
      <c r="B475" s="11" t="s">
        <v>88</v>
      </c>
      <c r="C475" s="11" t="s">
        <v>145</v>
      </c>
      <c r="D475" s="12" t="b">
        <v>1</v>
      </c>
      <c r="E475" s="12" t="b">
        <f t="shared" si="7"/>
        <v>1</v>
      </c>
      <c r="F475" s="2" t="s">
        <v>2476</v>
      </c>
      <c r="G475" s="2">
        <v>2098.29</v>
      </c>
      <c r="H475" s="2">
        <v>2098.29</v>
      </c>
      <c r="I475" s="2">
        <v>1982.1289999999999</v>
      </c>
      <c r="J475" s="2">
        <v>1756.51</v>
      </c>
      <c r="K475" s="2">
        <v>124.10260463288699</v>
      </c>
      <c r="L475" s="2">
        <v>-5.4990399999999999</v>
      </c>
      <c r="M475" s="2">
        <v>3.6082299999999998</v>
      </c>
      <c r="N475" s="2">
        <v>-2.50569</v>
      </c>
      <c r="O475" s="2">
        <v>-7.1013999999999999</v>
      </c>
      <c r="P475" s="2">
        <v>3.35673454110287</v>
      </c>
      <c r="Q475" s="2">
        <v>-421.52199999999999</v>
      </c>
      <c r="R475" s="2">
        <v>-276.34100000000001</v>
      </c>
      <c r="S475" s="2">
        <v>-393.622199999999</v>
      </c>
      <c r="T475" s="2">
        <v>-476.52</v>
      </c>
      <c r="U475" s="2">
        <v>55.615505373551599</v>
      </c>
      <c r="V475" s="2">
        <v>-168.91</v>
      </c>
      <c r="W475" s="2">
        <v>-107.5</v>
      </c>
      <c r="X475" s="2">
        <v>-144.61799999999999</v>
      </c>
      <c r="Y475" s="2">
        <v>-168.91</v>
      </c>
      <c r="Z475" s="2">
        <v>20.602958687204701</v>
      </c>
      <c r="AA475" s="2">
        <v>-500.63400000000001</v>
      </c>
      <c r="AB475" s="2">
        <v>-333.37400000000002</v>
      </c>
      <c r="AC475" s="2">
        <v>-457.00990000000002</v>
      </c>
      <c r="AD475" s="2">
        <v>-536.38599999999997</v>
      </c>
      <c r="AE475" s="2">
        <v>61.502484741946198</v>
      </c>
      <c r="AF475" s="2">
        <v>-79.111500000000007</v>
      </c>
      <c r="AG475" s="2">
        <v>-42.258899999999997</v>
      </c>
      <c r="AH475" s="2">
        <v>-63.38758</v>
      </c>
      <c r="AI475" s="2">
        <v>-79.111500000000007</v>
      </c>
      <c r="AJ475" s="2">
        <v>11.325266065827201</v>
      </c>
    </row>
    <row r="476" spans="1:36">
      <c r="A476" s="11" t="s">
        <v>917</v>
      </c>
      <c r="B476" s="11" t="s">
        <v>75</v>
      </c>
      <c r="C476" s="11" t="s">
        <v>255</v>
      </c>
      <c r="D476" s="12" t="b">
        <v>1</v>
      </c>
      <c r="E476" s="12" t="b">
        <f t="shared" si="7"/>
        <v>1</v>
      </c>
      <c r="F476" s="2" t="s">
        <v>2468</v>
      </c>
      <c r="G476" s="2">
        <v>1790.07</v>
      </c>
      <c r="H476" s="2">
        <v>1790.07</v>
      </c>
      <c r="I476" s="2">
        <v>1647.566</v>
      </c>
      <c r="J476" s="2">
        <v>1483.22</v>
      </c>
      <c r="K476" s="2">
        <v>109.906629079212</v>
      </c>
      <c r="L476" s="2">
        <v>7.5930299999999997</v>
      </c>
      <c r="M476" s="2">
        <v>13.881</v>
      </c>
      <c r="N476" s="2">
        <v>9.3685409999999898</v>
      </c>
      <c r="O476" s="2">
        <v>4.6305399999999999</v>
      </c>
      <c r="P476" s="2">
        <v>3.4768099305587898</v>
      </c>
      <c r="Q476" s="2">
        <v>-306.78300000000002</v>
      </c>
      <c r="R476" s="2">
        <v>-175.553</v>
      </c>
      <c r="S476" s="2">
        <v>-240.21119999999999</v>
      </c>
      <c r="T476" s="2">
        <v>-306.78300000000002</v>
      </c>
      <c r="U476" s="2">
        <v>43.190401145007499</v>
      </c>
      <c r="V476" s="2">
        <v>-111.23</v>
      </c>
      <c r="W476" s="2">
        <v>-75.599999999999994</v>
      </c>
      <c r="X476" s="2">
        <v>-92.5</v>
      </c>
      <c r="Y476" s="2">
        <v>-111.23</v>
      </c>
      <c r="Z476" s="2">
        <v>12.1053982448603</v>
      </c>
      <c r="AA476" s="2">
        <v>-364.25200000000001</v>
      </c>
      <c r="AB476" s="2">
        <v>-224.63</v>
      </c>
      <c r="AC476" s="2">
        <v>-294.03640000000001</v>
      </c>
      <c r="AD476" s="2">
        <v>-364.25200000000001</v>
      </c>
      <c r="AE476" s="2">
        <v>47.801056564798898</v>
      </c>
      <c r="AF476" s="2">
        <v>-57.469000000000001</v>
      </c>
      <c r="AG476" s="2">
        <v>-44.238500000000002</v>
      </c>
      <c r="AH476" s="2">
        <v>-53.825000000000003</v>
      </c>
      <c r="AI476" s="2">
        <v>-60.877000000000002</v>
      </c>
      <c r="AJ476" s="2">
        <v>5.61999365084655</v>
      </c>
    </row>
    <row r="477" spans="1:36">
      <c r="A477" s="11" t="s">
        <v>918</v>
      </c>
      <c r="B477" s="11" t="s">
        <v>43</v>
      </c>
      <c r="C477" s="11" t="s">
        <v>204</v>
      </c>
      <c r="D477" s="12" t="b">
        <v>1</v>
      </c>
      <c r="E477" s="12" t="b">
        <f t="shared" si="7"/>
        <v>1</v>
      </c>
      <c r="F477" s="2" t="s">
        <v>2471</v>
      </c>
      <c r="G477" s="2">
        <v>1885.51</v>
      </c>
      <c r="H477" s="2">
        <v>1947.22</v>
      </c>
      <c r="I477" s="2">
        <v>1813.6669999999999</v>
      </c>
      <c r="J477" s="2">
        <v>1616.08</v>
      </c>
      <c r="K477" s="2">
        <v>110.14906526561499</v>
      </c>
      <c r="L477" s="2">
        <v>11.5083</v>
      </c>
      <c r="M477" s="2">
        <v>11.5083</v>
      </c>
      <c r="N477" s="2">
        <v>5.9213198</v>
      </c>
      <c r="O477" s="2">
        <v>0.620645</v>
      </c>
      <c r="P477" s="2">
        <v>3.9555064432211098</v>
      </c>
      <c r="Q477" s="2">
        <v>-354.16300000000001</v>
      </c>
      <c r="R477" s="2">
        <v>-206.791</v>
      </c>
      <c r="S477" s="2">
        <v>-286.89640000000003</v>
      </c>
      <c r="T477" s="2">
        <v>-354.16300000000001</v>
      </c>
      <c r="U477" s="2">
        <v>45.139223454158298</v>
      </c>
      <c r="V477" s="2">
        <v>-121.21</v>
      </c>
      <c r="W477" s="2">
        <v>-95.43</v>
      </c>
      <c r="X477" s="2">
        <v>-111.322</v>
      </c>
      <c r="Y477" s="2">
        <v>-121.21</v>
      </c>
      <c r="Z477" s="2">
        <v>9.2267278418010399</v>
      </c>
      <c r="AA477" s="2">
        <v>-416.048</v>
      </c>
      <c r="AB477" s="2">
        <v>-261.685</v>
      </c>
      <c r="AC477" s="2">
        <v>-346.76059999999899</v>
      </c>
      <c r="AD477" s="2">
        <v>-416.048</v>
      </c>
      <c r="AE477" s="2">
        <v>44.537226359779297</v>
      </c>
      <c r="AF477" s="2">
        <v>-61.884700000000002</v>
      </c>
      <c r="AG477" s="2">
        <v>-45.9298</v>
      </c>
      <c r="AH477" s="2">
        <v>-59.864099999999901</v>
      </c>
      <c r="AI477" s="2">
        <v>-71.526700000000005</v>
      </c>
      <c r="AJ477" s="2">
        <v>7.2444629471985902</v>
      </c>
    </row>
    <row r="478" spans="1:36">
      <c r="A478" s="11" t="s">
        <v>919</v>
      </c>
      <c r="B478" s="11" t="s">
        <v>43</v>
      </c>
      <c r="C478" s="11" t="s">
        <v>349</v>
      </c>
      <c r="D478" s="12" t="b">
        <v>1</v>
      </c>
      <c r="E478" s="12" t="b">
        <f t="shared" si="7"/>
        <v>1</v>
      </c>
      <c r="F478" s="2" t="s">
        <v>2477</v>
      </c>
      <c r="G478" s="2">
        <v>2005.51</v>
      </c>
      <c r="H478" s="2">
        <v>2005.51</v>
      </c>
      <c r="I478" s="2">
        <v>1772.914</v>
      </c>
      <c r="J478" s="2">
        <v>1575.98</v>
      </c>
      <c r="K478" s="2">
        <v>125.21540277990201</v>
      </c>
      <c r="L478" s="2">
        <v>-26.3169</v>
      </c>
      <c r="M478" s="2">
        <v>-13.843299999999999</v>
      </c>
      <c r="N478" s="2">
        <v>-18.738019999999999</v>
      </c>
      <c r="O478" s="2">
        <v>-26.3169</v>
      </c>
      <c r="P478" s="2">
        <v>3.80197903810926</v>
      </c>
      <c r="Q478" s="2">
        <v>-163.346</v>
      </c>
      <c r="R478" s="2">
        <v>-117.21899999999999</v>
      </c>
      <c r="S478" s="2">
        <v>-145.3134</v>
      </c>
      <c r="T478" s="2">
        <v>-174.94</v>
      </c>
      <c r="U478" s="2">
        <v>19.574545603921401</v>
      </c>
      <c r="V478" s="2">
        <v>-138.69</v>
      </c>
      <c r="W478" s="2">
        <v>-103.04</v>
      </c>
      <c r="X478" s="2">
        <v>-112.20399999999999</v>
      </c>
      <c r="Y478" s="2">
        <v>-138.69</v>
      </c>
      <c r="Z478" s="2">
        <v>10.599203534018701</v>
      </c>
      <c r="AA478" s="2">
        <v>-243.04900000000001</v>
      </c>
      <c r="AB478" s="2">
        <v>-185.227</v>
      </c>
      <c r="AC478" s="2">
        <v>-209.71789999999999</v>
      </c>
      <c r="AD478" s="2">
        <v>-243.04900000000001</v>
      </c>
      <c r="AE478" s="2">
        <v>21.276265114232601</v>
      </c>
      <c r="AF478" s="2">
        <v>-79.703000000000003</v>
      </c>
      <c r="AG478" s="2">
        <v>-53.150799999999997</v>
      </c>
      <c r="AH478" s="2">
        <v>-64.404359999999997</v>
      </c>
      <c r="AI478" s="2">
        <v>-79.703000000000003</v>
      </c>
      <c r="AJ478" s="2">
        <v>7.7181021419632501</v>
      </c>
    </row>
    <row r="479" spans="1:36">
      <c r="A479" s="11" t="s">
        <v>920</v>
      </c>
      <c r="B479" s="11" t="s">
        <v>69</v>
      </c>
      <c r="C479" s="11" t="s">
        <v>149</v>
      </c>
      <c r="D479" s="12" t="b">
        <v>1</v>
      </c>
      <c r="E479" s="12" t="b">
        <f t="shared" si="7"/>
        <v>1</v>
      </c>
      <c r="F479" s="2" t="s">
        <v>2469</v>
      </c>
      <c r="G479" s="2">
        <v>1546.28</v>
      </c>
      <c r="H479" s="2">
        <v>1608.26</v>
      </c>
      <c r="I479" s="2">
        <v>1434.992</v>
      </c>
      <c r="J479" s="2">
        <v>1280.45</v>
      </c>
      <c r="K479" s="2">
        <v>109.677312735537</v>
      </c>
      <c r="L479" s="2">
        <v>4.1453899999999999</v>
      </c>
      <c r="M479" s="2">
        <v>9.3563799999999997</v>
      </c>
      <c r="N479" s="2">
        <v>2.0286441000000002</v>
      </c>
      <c r="O479" s="2">
        <v>-7.6101900000000002</v>
      </c>
      <c r="P479" s="2">
        <v>4.71668494463517</v>
      </c>
      <c r="Q479" s="2">
        <v>-421.90800000000002</v>
      </c>
      <c r="R479" s="2">
        <v>-228.76599999999999</v>
      </c>
      <c r="S479" s="2">
        <v>-312.50069999999999</v>
      </c>
      <c r="T479" s="2">
        <v>-421.90800000000002</v>
      </c>
      <c r="U479" s="2">
        <v>59.293878040841797</v>
      </c>
      <c r="V479" s="2">
        <v>-119.83</v>
      </c>
      <c r="W479" s="2">
        <v>-79.42</v>
      </c>
      <c r="X479" s="2">
        <v>-105.01600000000001</v>
      </c>
      <c r="Y479" s="2">
        <v>-119.83</v>
      </c>
      <c r="Z479" s="2">
        <v>12.5898497034537</v>
      </c>
      <c r="AA479" s="2">
        <v>-461.50099999999998</v>
      </c>
      <c r="AB479" s="2">
        <v>-264.553</v>
      </c>
      <c r="AC479" s="2">
        <v>-357.04430000000002</v>
      </c>
      <c r="AD479" s="2">
        <v>-461.50099999999998</v>
      </c>
      <c r="AE479" s="2">
        <v>58.474604193330499</v>
      </c>
      <c r="AF479" s="2">
        <v>-39.592799999999997</v>
      </c>
      <c r="AG479" s="2">
        <v>-35.787100000000002</v>
      </c>
      <c r="AH479" s="2">
        <v>-44.543539999999901</v>
      </c>
      <c r="AI479" s="2">
        <v>-53.2331</v>
      </c>
      <c r="AJ479" s="2">
        <v>5.4482556554470802</v>
      </c>
    </row>
    <row r="480" spans="1:36">
      <c r="A480" s="11" t="s">
        <v>921</v>
      </c>
      <c r="B480" s="11" t="s">
        <v>81</v>
      </c>
      <c r="C480" s="11" t="s">
        <v>219</v>
      </c>
      <c r="D480" s="12" t="b">
        <v>1</v>
      </c>
      <c r="E480" s="12" t="b">
        <f t="shared" si="7"/>
        <v>1</v>
      </c>
      <c r="F480" s="2" t="s">
        <v>2468</v>
      </c>
      <c r="G480" s="2">
        <v>2355.1999999999998</v>
      </c>
      <c r="H480" s="2">
        <v>2360.31</v>
      </c>
      <c r="I480" s="2">
        <v>2171.1737499999999</v>
      </c>
      <c r="J480" s="2">
        <v>1881.98</v>
      </c>
      <c r="K480" s="2">
        <v>179.972319136463</v>
      </c>
      <c r="L480" s="2">
        <v>4.6687000000000003</v>
      </c>
      <c r="M480" s="2">
        <v>4.7207400000000002</v>
      </c>
      <c r="N480" s="2">
        <v>-0.494449999999999</v>
      </c>
      <c r="O480" s="2">
        <v>-5.67842</v>
      </c>
      <c r="P480" s="2">
        <v>4.2468157469500403</v>
      </c>
      <c r="Q480" s="2">
        <v>-477.54199999999997</v>
      </c>
      <c r="R480" s="2">
        <v>-326.62799999999999</v>
      </c>
      <c r="S480" s="2">
        <v>-391.19499999999999</v>
      </c>
      <c r="T480" s="2">
        <v>-477.54199999999997</v>
      </c>
      <c r="U480" s="2">
        <v>55.520464337807098</v>
      </c>
      <c r="V480" s="2">
        <v>-164.9</v>
      </c>
      <c r="W480" s="2">
        <v>-121.49</v>
      </c>
      <c r="X480" s="2">
        <v>-143.06874999999999</v>
      </c>
      <c r="Y480" s="2">
        <v>-164.9</v>
      </c>
      <c r="Z480" s="2">
        <v>15.361038318235</v>
      </c>
      <c r="AA480" s="2">
        <v>-551.60599999999999</v>
      </c>
      <c r="AB480" s="2">
        <v>-391.75200000000001</v>
      </c>
      <c r="AC480" s="2">
        <v>-455.531624999999</v>
      </c>
      <c r="AD480" s="2">
        <v>-551.60599999999999</v>
      </c>
      <c r="AE480" s="2">
        <v>59.534834623910903</v>
      </c>
      <c r="AF480" s="2">
        <v>-74.063199999999995</v>
      </c>
      <c r="AG480" s="2">
        <v>-50.371200000000002</v>
      </c>
      <c r="AH480" s="2">
        <v>-64.336524999999995</v>
      </c>
      <c r="AI480" s="2">
        <v>-74.236199999999997</v>
      </c>
      <c r="AJ480" s="2">
        <v>7.9824249705659103</v>
      </c>
    </row>
    <row r="481" spans="1:36">
      <c r="A481" s="11" t="s">
        <v>922</v>
      </c>
      <c r="B481" s="11" t="s">
        <v>81</v>
      </c>
      <c r="C481" s="11" t="s">
        <v>293</v>
      </c>
      <c r="D481" s="12" t="b">
        <v>1</v>
      </c>
      <c r="E481" s="12" t="b">
        <f t="shared" si="7"/>
        <v>1</v>
      </c>
      <c r="F481" s="2" t="s">
        <v>2476</v>
      </c>
      <c r="G481" s="2">
        <v>1875.91</v>
      </c>
      <c r="H481" s="2">
        <v>1929.83</v>
      </c>
      <c r="I481" s="2">
        <v>1692.3475000000001</v>
      </c>
      <c r="J481" s="2">
        <v>1479.83</v>
      </c>
      <c r="K481" s="2">
        <v>149.555602440793</v>
      </c>
      <c r="L481" s="2">
        <v>-11.931699999999999</v>
      </c>
      <c r="M481" s="2">
        <v>-3.8580199999999998</v>
      </c>
      <c r="N481" s="2">
        <v>-8.4943412499999997</v>
      </c>
      <c r="O481" s="2">
        <v>-13.135400000000001</v>
      </c>
      <c r="P481" s="2">
        <v>3.4191360346247701</v>
      </c>
      <c r="Q481" s="2">
        <v>-338.86599999999999</v>
      </c>
      <c r="R481" s="2">
        <v>-244.423</v>
      </c>
      <c r="S481" s="2">
        <v>-295.28287499999999</v>
      </c>
      <c r="T481" s="2">
        <v>-358.61</v>
      </c>
      <c r="U481" s="2">
        <v>38.570865598040903</v>
      </c>
      <c r="V481" s="2">
        <v>-144.99</v>
      </c>
      <c r="W481" s="2">
        <v>-107.21</v>
      </c>
      <c r="X481" s="2">
        <v>-119.60375000000001</v>
      </c>
      <c r="Y481" s="2">
        <v>-144.99</v>
      </c>
      <c r="Z481" s="2">
        <v>15.607103636760099</v>
      </c>
      <c r="AA481" s="2">
        <v>-404.14800000000002</v>
      </c>
      <c r="AB481" s="2">
        <v>-296.06700000000001</v>
      </c>
      <c r="AC481" s="2">
        <v>-347.33474999999999</v>
      </c>
      <c r="AD481" s="2">
        <v>-422.29700000000003</v>
      </c>
      <c r="AE481" s="2">
        <v>43.923053812483097</v>
      </c>
      <c r="AF481" s="2">
        <v>-65.281899999999993</v>
      </c>
      <c r="AG481" s="2">
        <v>-39.294199999999996</v>
      </c>
      <c r="AH481" s="2">
        <v>-52.051974999999899</v>
      </c>
      <c r="AI481" s="2">
        <v>-65.281899999999993</v>
      </c>
      <c r="AJ481" s="2">
        <v>9.2230522141533893</v>
      </c>
    </row>
    <row r="482" spans="1:36">
      <c r="A482" s="11" t="s">
        <v>923</v>
      </c>
      <c r="B482" s="11" t="s">
        <v>98</v>
      </c>
      <c r="C482" s="11" t="s">
        <v>434</v>
      </c>
      <c r="D482" s="12" t="b">
        <v>1</v>
      </c>
      <c r="E482" s="12" t="b">
        <f t="shared" si="7"/>
        <v>1</v>
      </c>
      <c r="F482" s="2" t="s">
        <v>2472</v>
      </c>
      <c r="G482" s="2">
        <v>1162.1600000000001</v>
      </c>
      <c r="H482" s="2">
        <v>1217.93</v>
      </c>
      <c r="I482" s="2">
        <v>1104.9559999999899</v>
      </c>
      <c r="J482" s="2">
        <v>1041.57</v>
      </c>
      <c r="K482" s="2">
        <v>59.048206144546697</v>
      </c>
      <c r="L482" s="2">
        <v>-15.3992</v>
      </c>
      <c r="M482" s="2">
        <v>2.03498</v>
      </c>
      <c r="N482" s="2">
        <v>-10.930819</v>
      </c>
      <c r="O482" s="2">
        <v>-16.585999999999999</v>
      </c>
      <c r="P482" s="2">
        <v>5.4531650102841898</v>
      </c>
      <c r="Q482" s="2">
        <v>-130.30500000000001</v>
      </c>
      <c r="R482" s="2">
        <v>-85.104799999999997</v>
      </c>
      <c r="S482" s="2">
        <v>-119.68624999999901</v>
      </c>
      <c r="T482" s="2">
        <v>-149.69499999999999</v>
      </c>
      <c r="U482" s="2">
        <v>20.903245178958802</v>
      </c>
      <c r="V482" s="2">
        <v>-81.39</v>
      </c>
      <c r="W482" s="2">
        <v>-57.11</v>
      </c>
      <c r="X482" s="2">
        <v>-73.494999999999905</v>
      </c>
      <c r="Y482" s="2">
        <v>-81.39</v>
      </c>
      <c r="Z482" s="2">
        <v>8.5354544889732296</v>
      </c>
      <c r="AA482" s="2">
        <v>-170.239</v>
      </c>
      <c r="AB482" s="2">
        <v>-114.355</v>
      </c>
      <c r="AC482" s="2">
        <v>-158.31399999999999</v>
      </c>
      <c r="AD482" s="2">
        <v>-189.012</v>
      </c>
      <c r="AE482" s="2">
        <v>23.811285083617999</v>
      </c>
      <c r="AF482" s="2">
        <v>-39.933700000000002</v>
      </c>
      <c r="AG482" s="2">
        <v>-29.250599999999999</v>
      </c>
      <c r="AH482" s="2">
        <v>-38.62764</v>
      </c>
      <c r="AI482" s="2">
        <v>-44.006700000000002</v>
      </c>
      <c r="AJ482" s="2">
        <v>4.1912151359719001</v>
      </c>
    </row>
    <row r="483" spans="1:36">
      <c r="A483" s="11" t="s">
        <v>924</v>
      </c>
      <c r="B483" s="11" t="s">
        <v>49</v>
      </c>
      <c r="C483" s="11" t="s">
        <v>138</v>
      </c>
      <c r="D483" s="12" t="b">
        <v>1</v>
      </c>
      <c r="E483" s="12" t="b">
        <f t="shared" si="7"/>
        <v>1</v>
      </c>
      <c r="F483" s="2" t="s">
        <v>2473</v>
      </c>
      <c r="G483" s="2">
        <v>1699.56</v>
      </c>
      <c r="H483" s="2">
        <v>1875.58</v>
      </c>
      <c r="I483" s="2">
        <v>1672.8009999999999</v>
      </c>
      <c r="J483" s="2">
        <v>1474.97</v>
      </c>
      <c r="K483" s="2">
        <v>103.53677633789999</v>
      </c>
      <c r="L483" s="2">
        <v>-16.106200000000001</v>
      </c>
      <c r="M483" s="2">
        <v>-5.7532199999999998</v>
      </c>
      <c r="N483" s="2">
        <v>-12.310722</v>
      </c>
      <c r="O483" s="2">
        <v>-16.574100000000001</v>
      </c>
      <c r="P483" s="2">
        <v>3.1729645453697302</v>
      </c>
      <c r="Q483" s="2">
        <v>-193.846</v>
      </c>
      <c r="R483" s="2">
        <v>-98.4803</v>
      </c>
      <c r="S483" s="2">
        <v>-177.41862999999901</v>
      </c>
      <c r="T483" s="2">
        <v>-268.99799999999999</v>
      </c>
      <c r="U483" s="2">
        <v>44.923781973621097</v>
      </c>
      <c r="V483" s="2">
        <v>-108.99</v>
      </c>
      <c r="W483" s="2">
        <v>-84.82</v>
      </c>
      <c r="X483" s="2">
        <v>-99.828999999999994</v>
      </c>
      <c r="Y483" s="2">
        <v>-108.99</v>
      </c>
      <c r="Z483" s="2">
        <v>7.1838328519283197</v>
      </c>
      <c r="AA483" s="2">
        <v>-247.95500000000001</v>
      </c>
      <c r="AB483" s="2">
        <v>-149.357</v>
      </c>
      <c r="AC483" s="2">
        <v>-229.45249999999999</v>
      </c>
      <c r="AD483" s="2">
        <v>-316.45499999999998</v>
      </c>
      <c r="AE483" s="2">
        <v>43.573333731767597</v>
      </c>
      <c r="AF483" s="2">
        <v>-54.109699999999997</v>
      </c>
      <c r="AG483" s="2">
        <v>-44.769500000000001</v>
      </c>
      <c r="AH483" s="2">
        <v>-52.034179999999999</v>
      </c>
      <c r="AI483" s="2">
        <v>-60.184699999999999</v>
      </c>
      <c r="AJ483" s="2">
        <v>5.0971607074265597</v>
      </c>
    </row>
    <row r="484" spans="1:36">
      <c r="A484" s="11" t="s">
        <v>925</v>
      </c>
      <c r="B484" s="11" t="s">
        <v>69</v>
      </c>
      <c r="C484" s="11" t="s">
        <v>368</v>
      </c>
      <c r="D484" s="12" t="b">
        <v>1</v>
      </c>
      <c r="E484" s="12" t="b">
        <f t="shared" si="7"/>
        <v>1</v>
      </c>
      <c r="F484" s="2" t="s">
        <v>2477</v>
      </c>
      <c r="G484" s="2">
        <v>2173.13</v>
      </c>
      <c r="H484" s="2">
        <v>2196.46</v>
      </c>
      <c r="I484" s="2">
        <v>2075.0989999999902</v>
      </c>
      <c r="J484" s="2">
        <v>1886.39</v>
      </c>
      <c r="K484" s="2">
        <v>114.011751192585</v>
      </c>
      <c r="L484" s="2">
        <v>3.9322300000000001</v>
      </c>
      <c r="M484" s="2">
        <v>19.4726</v>
      </c>
      <c r="N484" s="2">
        <v>10.385535000000001</v>
      </c>
      <c r="O484" s="2">
        <v>2.0024700000000002</v>
      </c>
      <c r="P484" s="2">
        <v>5.46584755433277</v>
      </c>
      <c r="Q484" s="2">
        <v>-422.40199999999999</v>
      </c>
      <c r="R484" s="2">
        <v>-353.83499999999998</v>
      </c>
      <c r="S484" s="2">
        <v>-401.82679999999999</v>
      </c>
      <c r="T484" s="2">
        <v>-432.83100000000002</v>
      </c>
      <c r="U484" s="2">
        <v>29.072290063067101</v>
      </c>
      <c r="V484" s="2">
        <v>-148.38999999999999</v>
      </c>
      <c r="W484" s="2">
        <v>-102.06</v>
      </c>
      <c r="X484" s="2">
        <v>-133.76900000000001</v>
      </c>
      <c r="Y484" s="2">
        <v>-148.38999999999999</v>
      </c>
      <c r="Z484" s="2">
        <v>14.314962995256201</v>
      </c>
      <c r="AA484" s="2">
        <v>-490.24299999999999</v>
      </c>
      <c r="AB484" s="2">
        <v>-402.40199999999999</v>
      </c>
      <c r="AC484" s="2">
        <v>-465.61489999999998</v>
      </c>
      <c r="AD484" s="2">
        <v>-494.23399999999998</v>
      </c>
      <c r="AE484" s="2">
        <v>29.878424346563701</v>
      </c>
      <c r="AF484" s="2">
        <v>-67.841800000000006</v>
      </c>
      <c r="AG484" s="2">
        <v>-48.567799999999998</v>
      </c>
      <c r="AH484" s="2">
        <v>-63.788339999999998</v>
      </c>
      <c r="AI484" s="2">
        <v>-72.424999999999997</v>
      </c>
      <c r="AJ484" s="2">
        <v>8.9344079932211091</v>
      </c>
    </row>
    <row r="485" spans="1:36">
      <c r="A485" s="11" t="s">
        <v>926</v>
      </c>
      <c r="B485" s="11" t="s">
        <v>57</v>
      </c>
      <c r="C485" s="11" t="s">
        <v>329</v>
      </c>
      <c r="D485" s="12" t="b">
        <v>1</v>
      </c>
      <c r="E485" s="12" t="b">
        <f t="shared" si="7"/>
        <v>1</v>
      </c>
      <c r="F485" s="2" t="s">
        <v>2473</v>
      </c>
      <c r="G485" s="2">
        <v>2820.38</v>
      </c>
      <c r="H485" s="2">
        <v>2820.38</v>
      </c>
      <c r="I485" s="2">
        <v>2483.7779999999998</v>
      </c>
      <c r="J485" s="2">
        <v>2318.5500000000002</v>
      </c>
      <c r="K485" s="2">
        <v>166.98066513488499</v>
      </c>
      <c r="L485" s="2">
        <v>6.7495900000000004</v>
      </c>
      <c r="M485" s="2">
        <v>16.146000000000001</v>
      </c>
      <c r="N485" s="2">
        <v>7.2022250000000003</v>
      </c>
      <c r="O485" s="2">
        <v>1.95713</v>
      </c>
      <c r="P485" s="2">
        <v>4.0803748135523303</v>
      </c>
      <c r="Q485" s="2">
        <v>-413.89800000000002</v>
      </c>
      <c r="R485" s="2">
        <v>-265.79599999999999</v>
      </c>
      <c r="S485" s="2">
        <v>-339.02</v>
      </c>
      <c r="T485" s="2">
        <v>-413.89800000000002</v>
      </c>
      <c r="U485" s="2">
        <v>43.823585534630901</v>
      </c>
      <c r="V485" s="2">
        <v>-188.31</v>
      </c>
      <c r="W485" s="2">
        <v>-113.69</v>
      </c>
      <c r="X485" s="2">
        <v>-147.78800000000001</v>
      </c>
      <c r="Y485" s="2">
        <v>-188.31</v>
      </c>
      <c r="Z485" s="2">
        <v>18.740639619109398</v>
      </c>
      <c r="AA485" s="2">
        <v>-526.17999999999995</v>
      </c>
      <c r="AB485" s="2">
        <v>-342.47500000000002</v>
      </c>
      <c r="AC485" s="2">
        <v>-426.20769999999902</v>
      </c>
      <c r="AD485" s="2">
        <v>-526.17999999999995</v>
      </c>
      <c r="AE485" s="2">
        <v>51.0901718990823</v>
      </c>
      <c r="AF485" s="2">
        <v>-112.282</v>
      </c>
      <c r="AG485" s="2">
        <v>-76.679000000000002</v>
      </c>
      <c r="AH485" s="2">
        <v>-87.187579999999997</v>
      </c>
      <c r="AI485" s="2">
        <v>-112.282</v>
      </c>
      <c r="AJ485" s="2">
        <v>9.50343392438287</v>
      </c>
    </row>
    <row r="486" spans="1:36">
      <c r="A486" s="11" t="s">
        <v>927</v>
      </c>
      <c r="B486" s="11" t="s">
        <v>88</v>
      </c>
      <c r="C486" s="11" t="s">
        <v>319</v>
      </c>
      <c r="D486" s="12" t="b">
        <v>1</v>
      </c>
      <c r="E486" s="12" t="b">
        <f t="shared" si="7"/>
        <v>1</v>
      </c>
      <c r="F486" s="2" t="s">
        <v>2471</v>
      </c>
      <c r="G486" s="2">
        <v>2495.2199999999998</v>
      </c>
      <c r="H486" s="2">
        <v>2495.2199999999998</v>
      </c>
      <c r="I486" s="2">
        <v>2193.50875</v>
      </c>
      <c r="J486" s="2">
        <v>1973.64</v>
      </c>
      <c r="K486" s="2">
        <v>184.29247325437399</v>
      </c>
      <c r="L486" s="2">
        <v>-6.15808</v>
      </c>
      <c r="M486" s="2">
        <v>0.34420800000000001</v>
      </c>
      <c r="N486" s="2">
        <v>-7.2070877499999897</v>
      </c>
      <c r="O486" s="2">
        <v>-13.453099999999999</v>
      </c>
      <c r="P486" s="2">
        <v>4.1666496265458601</v>
      </c>
      <c r="Q486" s="2">
        <v>-558.03499999999997</v>
      </c>
      <c r="R486" s="2">
        <v>-366.27699999999999</v>
      </c>
      <c r="S486" s="2">
        <v>-431.553</v>
      </c>
      <c r="T486" s="2">
        <v>-558.03499999999997</v>
      </c>
      <c r="U486" s="2">
        <v>58.011113122524002</v>
      </c>
      <c r="V486" s="2">
        <v>-188.28</v>
      </c>
      <c r="W486" s="2">
        <v>-153.63</v>
      </c>
      <c r="X486" s="2">
        <v>-165.16499999999999</v>
      </c>
      <c r="Y486" s="2">
        <v>-188.28</v>
      </c>
      <c r="Z486" s="2">
        <v>12.4679692469486</v>
      </c>
      <c r="AA486" s="2">
        <v>-628.548</v>
      </c>
      <c r="AB486" s="2">
        <v>-440.10199999999998</v>
      </c>
      <c r="AC486" s="2">
        <v>-503.200749999999</v>
      </c>
      <c r="AD486" s="2">
        <v>-628.548</v>
      </c>
      <c r="AE486" s="2">
        <v>56.869590851727203</v>
      </c>
      <c r="AF486" s="2">
        <v>-70.513499999999993</v>
      </c>
      <c r="AG486" s="2">
        <v>-62.957900000000002</v>
      </c>
      <c r="AH486" s="2">
        <v>-71.647949999999994</v>
      </c>
      <c r="AI486" s="2">
        <v>-88.592200000000005</v>
      </c>
      <c r="AJ486" s="2">
        <v>7.5675090866904702</v>
      </c>
    </row>
    <row r="487" spans="1:36">
      <c r="A487" s="11" t="s">
        <v>928</v>
      </c>
      <c r="B487" s="11" t="s">
        <v>97</v>
      </c>
      <c r="C487" s="11" t="s">
        <v>321</v>
      </c>
      <c r="D487" s="12" t="b">
        <v>1</v>
      </c>
      <c r="E487" s="12" t="b">
        <f t="shared" si="7"/>
        <v>1</v>
      </c>
      <c r="F487" s="2" t="s">
        <v>2477</v>
      </c>
      <c r="G487" s="2">
        <v>1607.94</v>
      </c>
      <c r="H487" s="2">
        <v>1627.77</v>
      </c>
      <c r="I487" s="2">
        <v>1457.64375</v>
      </c>
      <c r="J487" s="2">
        <v>1328.86</v>
      </c>
      <c r="K487" s="2">
        <v>118.829842203944</v>
      </c>
      <c r="L487" s="2">
        <v>-7.7252299999999998</v>
      </c>
      <c r="M487" s="2">
        <v>3.7398500000000001</v>
      </c>
      <c r="N487" s="2">
        <v>-1.8433861487499901</v>
      </c>
      <c r="O487" s="2">
        <v>-7.7252299999999998</v>
      </c>
      <c r="P487" s="2">
        <v>3.8333214938980298</v>
      </c>
      <c r="Q487" s="2">
        <v>-209.58099999999999</v>
      </c>
      <c r="R487" s="2">
        <v>-135.63</v>
      </c>
      <c r="S487" s="2">
        <v>-195.756125</v>
      </c>
      <c r="T487" s="2">
        <v>-227.46100000000001</v>
      </c>
      <c r="U487" s="2">
        <v>35.263601555944703</v>
      </c>
      <c r="V487" s="2">
        <v>-118.08</v>
      </c>
      <c r="W487" s="2">
        <v>-78.97</v>
      </c>
      <c r="X487" s="2">
        <v>-94.064999999999998</v>
      </c>
      <c r="Y487" s="2">
        <v>-118.08</v>
      </c>
      <c r="Z487" s="2">
        <v>14.152267864702299</v>
      </c>
      <c r="AA487" s="2">
        <v>-278.02100000000002</v>
      </c>
      <c r="AB487" s="2">
        <v>-190.31</v>
      </c>
      <c r="AC487" s="2">
        <v>-248.82662500000001</v>
      </c>
      <c r="AD487" s="2">
        <v>-279.29700000000003</v>
      </c>
      <c r="AE487" s="2">
        <v>35.393563393594903</v>
      </c>
      <c r="AF487" s="2">
        <v>-68.440899999999999</v>
      </c>
      <c r="AG487" s="2">
        <v>-39.063400000000001</v>
      </c>
      <c r="AH487" s="2">
        <v>-53.070549999999997</v>
      </c>
      <c r="AI487" s="2">
        <v>-68.440899999999999</v>
      </c>
      <c r="AJ487" s="2">
        <v>9.4453500051612593</v>
      </c>
    </row>
    <row r="488" spans="1:36">
      <c r="A488" s="11" t="s">
        <v>929</v>
      </c>
      <c r="B488" s="11" t="s">
        <v>57</v>
      </c>
      <c r="C488" s="11" t="s">
        <v>264</v>
      </c>
      <c r="D488" s="12" t="b">
        <v>1</v>
      </c>
      <c r="E488" s="12" t="b">
        <f t="shared" si="7"/>
        <v>1</v>
      </c>
      <c r="F488" s="2" t="s">
        <v>2471</v>
      </c>
      <c r="G488" s="2">
        <v>2165.4699999999998</v>
      </c>
      <c r="H488" s="2">
        <v>2165.4699999999998</v>
      </c>
      <c r="I488" s="2">
        <v>1950.546</v>
      </c>
      <c r="J488" s="2">
        <v>1718.24</v>
      </c>
      <c r="K488" s="2">
        <v>133.531332669319</v>
      </c>
      <c r="L488" s="2">
        <v>-20.164300000000001</v>
      </c>
      <c r="M488" s="2">
        <v>-9.3070799999999991</v>
      </c>
      <c r="N488" s="2">
        <v>-21.620358</v>
      </c>
      <c r="O488" s="2">
        <v>-30.266500000000001</v>
      </c>
      <c r="P488" s="2">
        <v>5.7584849282000103</v>
      </c>
      <c r="Q488" s="2">
        <v>-156.02699999999999</v>
      </c>
      <c r="R488" s="2">
        <v>-86.022900000000007</v>
      </c>
      <c r="S488" s="2">
        <v>-131.25606999999999</v>
      </c>
      <c r="T488" s="2">
        <v>-168.31</v>
      </c>
      <c r="U488" s="2">
        <v>27.707466590957001</v>
      </c>
      <c r="V488" s="2">
        <v>-143.1</v>
      </c>
      <c r="W488" s="2">
        <v>-114.34</v>
      </c>
      <c r="X488" s="2">
        <v>-125.21799999999899</v>
      </c>
      <c r="Y488" s="2">
        <v>-143.1</v>
      </c>
      <c r="Z488" s="2">
        <v>9.8182865669683608</v>
      </c>
      <c r="AA488" s="2">
        <v>-247.755</v>
      </c>
      <c r="AB488" s="2">
        <v>-160.59299999999999</v>
      </c>
      <c r="AC488" s="2">
        <v>-208.6018</v>
      </c>
      <c r="AD488" s="2">
        <v>-247.755</v>
      </c>
      <c r="AE488" s="2">
        <v>31.221106097567301</v>
      </c>
      <c r="AF488" s="2">
        <v>-91.727999999999994</v>
      </c>
      <c r="AG488" s="2">
        <v>-65.849199999999996</v>
      </c>
      <c r="AH488" s="2">
        <v>-77.345689999999905</v>
      </c>
      <c r="AI488" s="2">
        <v>-91.727999999999994</v>
      </c>
      <c r="AJ488" s="2">
        <v>6.53449522091117</v>
      </c>
    </row>
    <row r="489" spans="1:36">
      <c r="A489" s="11" t="s">
        <v>930</v>
      </c>
      <c r="B489" s="11" t="s">
        <v>36</v>
      </c>
      <c r="C489" s="11" t="s">
        <v>358</v>
      </c>
      <c r="D489" s="12" t="b">
        <v>1</v>
      </c>
      <c r="E489" s="12" t="b">
        <f t="shared" si="7"/>
        <v>1</v>
      </c>
      <c r="F489" s="2" t="s">
        <v>2471</v>
      </c>
      <c r="G489" s="2">
        <v>2418.56</v>
      </c>
      <c r="H489" s="2">
        <v>2418.56</v>
      </c>
      <c r="I489" s="2">
        <v>2227.2150000000001</v>
      </c>
      <c r="J489" s="2">
        <v>1955.16</v>
      </c>
      <c r="K489" s="2">
        <v>161.16612493876499</v>
      </c>
      <c r="L489" s="2">
        <v>1.4477</v>
      </c>
      <c r="M489" s="2">
        <v>13.625500000000001</v>
      </c>
      <c r="N489" s="2">
        <v>8.6061680000000003</v>
      </c>
      <c r="O489" s="2">
        <v>1.4477</v>
      </c>
      <c r="P489" s="2">
        <v>3.6377718575425901</v>
      </c>
      <c r="Q489" s="2">
        <v>-324.51900000000001</v>
      </c>
      <c r="R489" s="2">
        <v>-215.91</v>
      </c>
      <c r="S489" s="2">
        <v>-293.99179999999899</v>
      </c>
      <c r="T489" s="2">
        <v>-356.56299999999999</v>
      </c>
      <c r="U489" s="2">
        <v>45.813120189647698</v>
      </c>
      <c r="V489" s="2">
        <v>-149.56</v>
      </c>
      <c r="W489" s="2">
        <v>-114.22</v>
      </c>
      <c r="X489" s="2">
        <v>-130.31599999999901</v>
      </c>
      <c r="Y489" s="2">
        <v>-149.56</v>
      </c>
      <c r="Z489" s="2">
        <v>12.3075109858438</v>
      </c>
      <c r="AA489" s="2">
        <v>-410.62700000000001</v>
      </c>
      <c r="AB489" s="2">
        <v>-293.99700000000001</v>
      </c>
      <c r="AC489" s="2">
        <v>-374.11579999999998</v>
      </c>
      <c r="AD489" s="2">
        <v>-439.67500000000001</v>
      </c>
      <c r="AE489" s="2">
        <v>48.000953381272602</v>
      </c>
      <c r="AF489" s="2">
        <v>-86.108000000000004</v>
      </c>
      <c r="AG489" s="2">
        <v>-72.386799999999994</v>
      </c>
      <c r="AH489" s="2">
        <v>-80.123900000000006</v>
      </c>
      <c r="AI489" s="2">
        <v>-87.622</v>
      </c>
      <c r="AJ489" s="2">
        <v>5.5591701463038099</v>
      </c>
    </row>
    <row r="490" spans="1:36">
      <c r="A490" s="11" t="s">
        <v>931</v>
      </c>
      <c r="B490" s="11" t="s">
        <v>69</v>
      </c>
      <c r="C490" s="11" t="s">
        <v>124</v>
      </c>
      <c r="D490" s="12" t="b">
        <v>1</v>
      </c>
      <c r="E490" s="12" t="b">
        <f t="shared" si="7"/>
        <v>1</v>
      </c>
      <c r="F490" s="2" t="s">
        <v>2468</v>
      </c>
      <c r="G490" s="2">
        <v>2449.3200000000002</v>
      </c>
      <c r="H490" s="2">
        <v>2449.3200000000002</v>
      </c>
      <c r="I490" s="2">
        <v>2206.63</v>
      </c>
      <c r="J490" s="2">
        <v>2048.37</v>
      </c>
      <c r="K490" s="2">
        <v>140.081273234901</v>
      </c>
      <c r="L490" s="2">
        <v>-4.1033799999999996</v>
      </c>
      <c r="M490" s="2">
        <v>14.9871</v>
      </c>
      <c r="N490" s="2">
        <v>3.8294549999999998</v>
      </c>
      <c r="O490" s="2">
        <v>-4.1033799999999996</v>
      </c>
      <c r="P490" s="2">
        <v>5.97250899577993</v>
      </c>
      <c r="Q490" s="2">
        <v>-311.28199999999998</v>
      </c>
      <c r="R490" s="2">
        <v>-205.30500000000001</v>
      </c>
      <c r="S490" s="2">
        <v>-258.59730000000002</v>
      </c>
      <c r="T490" s="2">
        <v>-311.28199999999998</v>
      </c>
      <c r="U490" s="2">
        <v>32.940580592771703</v>
      </c>
      <c r="V490" s="2">
        <v>-163.41999999999999</v>
      </c>
      <c r="W490" s="2">
        <v>-116.23</v>
      </c>
      <c r="X490" s="2">
        <v>-130.005</v>
      </c>
      <c r="Y490" s="2">
        <v>-163.41999999999999</v>
      </c>
      <c r="Z490" s="2">
        <v>14.1468993461857</v>
      </c>
      <c r="AA490" s="2">
        <v>-408.34</v>
      </c>
      <c r="AB490" s="2">
        <v>-289.92</v>
      </c>
      <c r="AC490" s="2">
        <v>-340.7131</v>
      </c>
      <c r="AD490" s="2">
        <v>-408.34</v>
      </c>
      <c r="AE490" s="2">
        <v>35.032947829943602</v>
      </c>
      <c r="AF490" s="2">
        <v>-97.0578</v>
      </c>
      <c r="AG490" s="2">
        <v>-73.843800000000002</v>
      </c>
      <c r="AH490" s="2">
        <v>-82.115639999999999</v>
      </c>
      <c r="AI490" s="2">
        <v>-97.0578</v>
      </c>
      <c r="AJ490" s="2">
        <v>6.5563864815918098</v>
      </c>
    </row>
    <row r="491" spans="1:36">
      <c r="A491" s="11" t="s">
        <v>932</v>
      </c>
      <c r="B491" s="11" t="s">
        <v>49</v>
      </c>
      <c r="C491" s="11" t="s">
        <v>194</v>
      </c>
      <c r="D491" s="12" t="b">
        <v>1</v>
      </c>
      <c r="E491" s="12" t="b">
        <f t="shared" si="7"/>
        <v>1</v>
      </c>
      <c r="F491" s="2" t="s">
        <v>2477</v>
      </c>
      <c r="G491" s="2">
        <v>2408.7399999999998</v>
      </c>
      <c r="H491" s="2">
        <v>2489.46</v>
      </c>
      <c r="I491" s="2">
        <v>2293.9879999999998</v>
      </c>
      <c r="J491" s="2">
        <v>2030.61</v>
      </c>
      <c r="K491" s="2">
        <v>129.954911309012</v>
      </c>
      <c r="L491" s="2">
        <v>-10.3781</v>
      </c>
      <c r="M491" s="2">
        <v>-2.7214999999999998</v>
      </c>
      <c r="N491" s="2">
        <v>-7.2892859999999997</v>
      </c>
      <c r="O491" s="2">
        <v>-11.976699999999999</v>
      </c>
      <c r="P491" s="2">
        <v>3.1475739383891601</v>
      </c>
      <c r="Q491" s="2">
        <v>-212.251</v>
      </c>
      <c r="R491" s="2">
        <v>-127.989</v>
      </c>
      <c r="S491" s="2">
        <v>-186.59899999999999</v>
      </c>
      <c r="T491" s="2">
        <v>-237.51400000000001</v>
      </c>
      <c r="U491" s="2">
        <v>34.156656396992602</v>
      </c>
      <c r="V491" s="2">
        <v>-157.86000000000001</v>
      </c>
      <c r="W491" s="2">
        <v>-114.17</v>
      </c>
      <c r="X491" s="2">
        <v>-137.56299999999999</v>
      </c>
      <c r="Y491" s="2">
        <v>-157.86000000000001</v>
      </c>
      <c r="Z491" s="2">
        <v>15.0597580399627</v>
      </c>
      <c r="AA491" s="2">
        <v>-317.28500000000003</v>
      </c>
      <c r="AB491" s="2">
        <v>-207.41499999999999</v>
      </c>
      <c r="AC491" s="2">
        <v>-279.55259999999998</v>
      </c>
      <c r="AD491" s="2">
        <v>-337.95600000000002</v>
      </c>
      <c r="AE491" s="2">
        <v>41.112508943142799</v>
      </c>
      <c r="AF491" s="2">
        <v>-105.03400000000001</v>
      </c>
      <c r="AG491" s="2">
        <v>-76.531899999999993</v>
      </c>
      <c r="AH491" s="2">
        <v>-92.953689999999995</v>
      </c>
      <c r="AI491" s="2">
        <v>-106.98699999999999</v>
      </c>
      <c r="AJ491" s="2">
        <v>10.073025322827901</v>
      </c>
    </row>
    <row r="492" spans="1:36">
      <c r="A492" s="11" t="s">
        <v>933</v>
      </c>
      <c r="B492" s="11" t="s">
        <v>81</v>
      </c>
      <c r="C492" s="11" t="s">
        <v>267</v>
      </c>
      <c r="D492" s="12" t="b">
        <v>1</v>
      </c>
      <c r="E492" s="12" t="b">
        <f t="shared" si="7"/>
        <v>1</v>
      </c>
      <c r="F492" s="2" t="s">
        <v>2469</v>
      </c>
      <c r="G492" s="2">
        <v>1774.08</v>
      </c>
      <c r="H492" s="2">
        <v>1824.92</v>
      </c>
      <c r="I492" s="2">
        <v>1729.41199999999</v>
      </c>
      <c r="J492" s="2">
        <v>1621.03</v>
      </c>
      <c r="K492" s="2">
        <v>61.074679023125398</v>
      </c>
      <c r="L492" s="2">
        <v>2.5816599999999998</v>
      </c>
      <c r="M492" s="2">
        <v>8.3743099999999995</v>
      </c>
      <c r="N492" s="2">
        <v>3.4847119999999898</v>
      </c>
      <c r="O492" s="2">
        <v>-0.87053000000000003</v>
      </c>
      <c r="P492" s="2">
        <v>2.7244338563851702</v>
      </c>
      <c r="Q492" s="2">
        <v>-339.43299999999999</v>
      </c>
      <c r="R492" s="2">
        <v>-289.733</v>
      </c>
      <c r="S492" s="2">
        <v>-349.41019999999997</v>
      </c>
      <c r="T492" s="2">
        <v>-445.964</v>
      </c>
      <c r="U492" s="2">
        <v>41.944137139771897</v>
      </c>
      <c r="V492" s="2">
        <v>-135.49</v>
      </c>
      <c r="W492" s="2">
        <v>-107.28</v>
      </c>
      <c r="X492" s="2">
        <v>-125.326999999999</v>
      </c>
      <c r="Y492" s="2">
        <v>-135.49</v>
      </c>
      <c r="Z492" s="2">
        <v>7.8566221890976902</v>
      </c>
      <c r="AA492" s="2">
        <v>-409.61799999999999</v>
      </c>
      <c r="AB492" s="2">
        <v>-360.10599999999999</v>
      </c>
      <c r="AC492" s="2">
        <v>-408.33949999999999</v>
      </c>
      <c r="AD492" s="2">
        <v>-492.31900000000002</v>
      </c>
      <c r="AE492" s="2">
        <v>37.586721881980203</v>
      </c>
      <c r="AF492" s="2">
        <v>-70.184299999999993</v>
      </c>
      <c r="AG492" s="2">
        <v>-46.354999999999997</v>
      </c>
      <c r="AH492" s="2">
        <v>-58.929289999999902</v>
      </c>
      <c r="AI492" s="2">
        <v>-70.372900000000001</v>
      </c>
      <c r="AJ492" s="2">
        <v>8.1854325905436003</v>
      </c>
    </row>
    <row r="493" spans="1:36">
      <c r="A493" s="11" t="s">
        <v>934</v>
      </c>
      <c r="B493" s="11" t="s">
        <v>43</v>
      </c>
      <c r="C493" s="11" t="s">
        <v>303</v>
      </c>
      <c r="D493" s="12" t="b">
        <v>1</v>
      </c>
      <c r="E493" s="12" t="b">
        <f t="shared" si="7"/>
        <v>1</v>
      </c>
      <c r="F493" s="2" t="s">
        <v>2468</v>
      </c>
      <c r="G493" s="2">
        <v>2031.92</v>
      </c>
      <c r="H493" s="2">
        <v>2031.92</v>
      </c>
      <c r="I493" s="2">
        <v>1873.087</v>
      </c>
      <c r="J493" s="2">
        <v>1685.95</v>
      </c>
      <c r="K493" s="2">
        <v>120.576903818452</v>
      </c>
      <c r="L493" s="2">
        <v>-6.3894399999999996</v>
      </c>
      <c r="M493" s="2">
        <v>3.4905300000000001</v>
      </c>
      <c r="N493" s="2">
        <v>-1.025757451</v>
      </c>
      <c r="O493" s="2">
        <v>-6.3894399999999996</v>
      </c>
      <c r="P493" s="2">
        <v>2.7727112416547701</v>
      </c>
      <c r="Q493" s="2">
        <v>-166.22</v>
      </c>
      <c r="R493" s="2">
        <v>-128.57599999999999</v>
      </c>
      <c r="S493" s="2">
        <v>-155.17269999999999</v>
      </c>
      <c r="T493" s="2">
        <v>-175.49199999999999</v>
      </c>
      <c r="U493" s="2">
        <v>13.650956588784799</v>
      </c>
      <c r="V493" s="2">
        <v>-127.17</v>
      </c>
      <c r="W493" s="2">
        <v>-85.65</v>
      </c>
      <c r="X493" s="2">
        <v>-100.395</v>
      </c>
      <c r="Y493" s="2">
        <v>-127.17</v>
      </c>
      <c r="Z493" s="2">
        <v>10.765707129585101</v>
      </c>
      <c r="AA493" s="2">
        <v>-253.761</v>
      </c>
      <c r="AB493" s="2">
        <v>-193.70099999999999</v>
      </c>
      <c r="AC493" s="2">
        <v>-223.50819999999999</v>
      </c>
      <c r="AD493" s="2">
        <v>-253.761</v>
      </c>
      <c r="AE493" s="2">
        <v>16.133945847876799</v>
      </c>
      <c r="AF493" s="2">
        <v>-87.540899999999993</v>
      </c>
      <c r="AG493" s="2">
        <v>-56.826500000000003</v>
      </c>
      <c r="AH493" s="2">
        <v>-68.335439999999906</v>
      </c>
      <c r="AI493" s="2">
        <v>-87.540899999999993</v>
      </c>
      <c r="AJ493" s="2">
        <v>8.1105074205145797</v>
      </c>
    </row>
    <row r="494" spans="1:36">
      <c r="A494" s="11" t="s">
        <v>935</v>
      </c>
      <c r="B494" s="11" t="s">
        <v>75</v>
      </c>
      <c r="C494" s="11" t="s">
        <v>106</v>
      </c>
      <c r="D494" s="12" t="b">
        <v>1</v>
      </c>
      <c r="E494" s="12" t="b">
        <f t="shared" si="7"/>
        <v>1</v>
      </c>
      <c r="F494" s="2" t="s">
        <v>2469</v>
      </c>
      <c r="G494" s="2">
        <v>1808.78</v>
      </c>
      <c r="H494" s="2">
        <v>2220.8200000000002</v>
      </c>
      <c r="I494" s="2">
        <v>1912.759</v>
      </c>
      <c r="J494" s="2">
        <v>1702.53</v>
      </c>
      <c r="K494" s="2">
        <v>144.83477033809501</v>
      </c>
      <c r="L494" s="2">
        <v>3.9680800000000001</v>
      </c>
      <c r="M494" s="2">
        <v>14.210699999999999</v>
      </c>
      <c r="N494" s="2">
        <v>5.9174479999999896</v>
      </c>
      <c r="O494" s="2">
        <v>-3.98916</v>
      </c>
      <c r="P494" s="2">
        <v>5.4501761728749001</v>
      </c>
      <c r="Q494" s="2">
        <v>-349.44900000000001</v>
      </c>
      <c r="R494" s="2">
        <v>-237.27699999999999</v>
      </c>
      <c r="S494" s="2">
        <v>-292.96050000000002</v>
      </c>
      <c r="T494" s="2">
        <v>-349.44900000000001</v>
      </c>
      <c r="U494" s="2">
        <v>34.6787991854453</v>
      </c>
      <c r="V494" s="2">
        <v>-131.78</v>
      </c>
      <c r="W494" s="2">
        <v>-105.5</v>
      </c>
      <c r="X494" s="2">
        <v>-119.51600000000001</v>
      </c>
      <c r="Y494" s="2">
        <v>-131.78</v>
      </c>
      <c r="Z494" s="2">
        <v>10.1139762485164</v>
      </c>
      <c r="AA494" s="2">
        <v>-415.303</v>
      </c>
      <c r="AB494" s="2">
        <v>-297.63799999999998</v>
      </c>
      <c r="AC494" s="2">
        <v>-359.80169999999998</v>
      </c>
      <c r="AD494" s="2">
        <v>-415.303</v>
      </c>
      <c r="AE494" s="2">
        <v>39.184466032259898</v>
      </c>
      <c r="AF494" s="2">
        <v>-65.854399999999998</v>
      </c>
      <c r="AG494" s="2">
        <v>-57.937199999999997</v>
      </c>
      <c r="AH494" s="2">
        <v>-66.841200000000001</v>
      </c>
      <c r="AI494" s="2">
        <v>-75.267899999999997</v>
      </c>
      <c r="AJ494" s="2">
        <v>6.4089888989345702</v>
      </c>
    </row>
    <row r="495" spans="1:36">
      <c r="A495" s="11" t="s">
        <v>936</v>
      </c>
      <c r="B495" s="11" t="s">
        <v>81</v>
      </c>
      <c r="C495" s="11" t="s">
        <v>277</v>
      </c>
      <c r="D495" s="12" t="b">
        <v>1</v>
      </c>
      <c r="E495" s="12" t="b">
        <f t="shared" si="7"/>
        <v>1</v>
      </c>
      <c r="F495" s="2" t="s">
        <v>2470</v>
      </c>
      <c r="G495" s="2">
        <v>1642.19</v>
      </c>
      <c r="H495" s="2">
        <v>1642.19</v>
      </c>
      <c r="I495" s="2">
        <v>1390.1410000000001</v>
      </c>
      <c r="J495" s="2">
        <v>1310.96</v>
      </c>
      <c r="K495" s="2">
        <v>95.013908625117693</v>
      </c>
      <c r="L495" s="2">
        <v>-15.1579</v>
      </c>
      <c r="M495" s="2">
        <v>-0.79950699999999997</v>
      </c>
      <c r="N495" s="2">
        <v>-5.3031027000000002</v>
      </c>
      <c r="O495" s="2">
        <v>-15.1579</v>
      </c>
      <c r="P495" s="2">
        <v>4.3034331758618496</v>
      </c>
      <c r="Q495" s="2">
        <v>-244.27799999999999</v>
      </c>
      <c r="R495" s="2">
        <v>-204.096</v>
      </c>
      <c r="S495" s="2">
        <v>-247.396299999999</v>
      </c>
      <c r="T495" s="2">
        <v>-280.71800000000002</v>
      </c>
      <c r="U495" s="2">
        <v>27.1879120118972</v>
      </c>
      <c r="V495" s="2">
        <v>-119.97</v>
      </c>
      <c r="W495" s="2">
        <v>-86.69</v>
      </c>
      <c r="X495" s="2">
        <v>-101.82899999999999</v>
      </c>
      <c r="Y495" s="2">
        <v>-119.97</v>
      </c>
      <c r="Z495" s="2">
        <v>10.837409950926601</v>
      </c>
      <c r="AA495" s="2">
        <v>-300.23899999999998</v>
      </c>
      <c r="AB495" s="2">
        <v>-249.517</v>
      </c>
      <c r="AC495" s="2">
        <v>-294.4425</v>
      </c>
      <c r="AD495" s="2">
        <v>-332.93099999999998</v>
      </c>
      <c r="AE495" s="2">
        <v>28.066385652789499</v>
      </c>
      <c r="AF495" s="2">
        <v>-55.961399999999998</v>
      </c>
      <c r="AG495" s="2">
        <v>-39.625599999999999</v>
      </c>
      <c r="AH495" s="2">
        <v>-47.04636</v>
      </c>
      <c r="AI495" s="2">
        <v>-56.344700000000003</v>
      </c>
      <c r="AJ495" s="2">
        <v>5.7936654717218703</v>
      </c>
    </row>
    <row r="496" spans="1:36">
      <c r="A496" s="11" t="s">
        <v>937</v>
      </c>
      <c r="B496" s="11" t="s">
        <v>97</v>
      </c>
      <c r="C496" s="11" t="s">
        <v>325</v>
      </c>
      <c r="D496" s="12" t="b">
        <v>1</v>
      </c>
      <c r="E496" s="12" t="b">
        <f t="shared" si="7"/>
        <v>1</v>
      </c>
      <c r="F496" s="2" t="s">
        <v>2477</v>
      </c>
      <c r="G496" s="2">
        <v>2161.67</v>
      </c>
      <c r="H496" s="2">
        <v>2161.67</v>
      </c>
      <c r="I496" s="2">
        <v>1865.193</v>
      </c>
      <c r="J496" s="2">
        <v>1670.7</v>
      </c>
      <c r="K496" s="2">
        <v>140.528844808933</v>
      </c>
      <c r="L496" s="2">
        <v>-6.0344899999999999</v>
      </c>
      <c r="M496" s="2">
        <v>1.63354</v>
      </c>
      <c r="N496" s="2">
        <v>-1.2824072259999999</v>
      </c>
      <c r="O496" s="2">
        <v>-6.0344899999999999</v>
      </c>
      <c r="P496" s="2">
        <v>2.3786398476555899</v>
      </c>
      <c r="Q496" s="2">
        <v>-312.95800000000003</v>
      </c>
      <c r="R496" s="2">
        <v>-280.36200000000002</v>
      </c>
      <c r="S496" s="2">
        <v>-315.21300000000002</v>
      </c>
      <c r="T496" s="2">
        <v>-335.73099999999999</v>
      </c>
      <c r="U496" s="2">
        <v>19.2160273787851</v>
      </c>
      <c r="V496" s="2">
        <v>-157.47</v>
      </c>
      <c r="W496" s="2">
        <v>-111.68</v>
      </c>
      <c r="X496" s="2">
        <v>-129.82</v>
      </c>
      <c r="Y496" s="2">
        <v>-157.47</v>
      </c>
      <c r="Z496" s="2">
        <v>12.823702880040299</v>
      </c>
      <c r="AA496" s="2">
        <v>-401.80099999999999</v>
      </c>
      <c r="AB496" s="2">
        <v>-349.76</v>
      </c>
      <c r="AC496" s="2">
        <v>-380.70769999999902</v>
      </c>
      <c r="AD496" s="2">
        <v>-401.80099999999999</v>
      </c>
      <c r="AE496" s="2">
        <v>17.076734576284998</v>
      </c>
      <c r="AF496" s="2">
        <v>-88.842299999999994</v>
      </c>
      <c r="AG496" s="2">
        <v>-47.4392</v>
      </c>
      <c r="AH496" s="2">
        <v>-65.494679999999903</v>
      </c>
      <c r="AI496" s="2">
        <v>-88.842299999999994</v>
      </c>
      <c r="AJ496" s="2">
        <v>12.0998914481632</v>
      </c>
    </row>
    <row r="497" spans="1:36">
      <c r="A497" s="11" t="s">
        <v>938</v>
      </c>
      <c r="B497" s="11" t="s">
        <v>69</v>
      </c>
      <c r="C497" s="11" t="s">
        <v>353</v>
      </c>
      <c r="D497" s="12" t="b">
        <v>1</v>
      </c>
      <c r="E497" s="12" t="b">
        <f t="shared" si="7"/>
        <v>1</v>
      </c>
      <c r="F497" s="2" t="s">
        <v>2471</v>
      </c>
      <c r="G497" s="2">
        <v>2443.4699999999998</v>
      </c>
      <c r="H497" s="2">
        <v>2443.4699999999998</v>
      </c>
      <c r="I497" s="2">
        <v>2200.5050000000001</v>
      </c>
      <c r="J497" s="2">
        <v>1939.32</v>
      </c>
      <c r="K497" s="2">
        <v>143.25824818216299</v>
      </c>
      <c r="L497" s="2">
        <v>-4.5232299999999999</v>
      </c>
      <c r="M497" s="2">
        <v>14.1577</v>
      </c>
      <c r="N497" s="2">
        <v>5.194655</v>
      </c>
      <c r="O497" s="2">
        <v>-4.5232299999999999</v>
      </c>
      <c r="P497" s="2">
        <v>5.5876642969197903</v>
      </c>
      <c r="Q497" s="2">
        <v>-440.79700000000003</v>
      </c>
      <c r="R497" s="2">
        <v>-288.976</v>
      </c>
      <c r="S497" s="2">
        <v>-428.64049999999997</v>
      </c>
      <c r="T497" s="2">
        <v>-492.50200000000001</v>
      </c>
      <c r="U497" s="2">
        <v>57.281800746155099</v>
      </c>
      <c r="V497" s="2">
        <v>-185.6</v>
      </c>
      <c r="W497" s="2">
        <v>-126.81</v>
      </c>
      <c r="X497" s="2">
        <v>-158.15</v>
      </c>
      <c r="Y497" s="2">
        <v>-185.6</v>
      </c>
      <c r="Z497" s="2">
        <v>14.9649226897806</v>
      </c>
      <c r="AA497" s="2">
        <v>-533.71799999999996</v>
      </c>
      <c r="AB497" s="2">
        <v>-361.89699999999999</v>
      </c>
      <c r="AC497" s="2">
        <v>-506.25720000000001</v>
      </c>
      <c r="AD497" s="2">
        <v>-571.11599999999999</v>
      </c>
      <c r="AE497" s="2">
        <v>57.997206033854198</v>
      </c>
      <c r="AF497" s="2">
        <v>-92.920500000000004</v>
      </c>
      <c r="AG497" s="2">
        <v>-62.680199999999999</v>
      </c>
      <c r="AH497" s="2">
        <v>-77.616789999999995</v>
      </c>
      <c r="AI497" s="2">
        <v>-92.920500000000004</v>
      </c>
      <c r="AJ497" s="2">
        <v>9.9744640040288104</v>
      </c>
    </row>
    <row r="498" spans="1:36">
      <c r="A498" s="11" t="s">
        <v>939</v>
      </c>
      <c r="B498" s="11" t="s">
        <v>63</v>
      </c>
      <c r="C498" s="11" t="s">
        <v>349</v>
      </c>
      <c r="D498" s="12" t="b">
        <v>1</v>
      </c>
      <c r="E498" s="12" t="b">
        <f t="shared" si="7"/>
        <v>1</v>
      </c>
      <c r="F498" s="2" t="s">
        <v>2477</v>
      </c>
      <c r="G498" s="2">
        <v>2299.2199999999998</v>
      </c>
      <c r="H498" s="2">
        <v>2492.75</v>
      </c>
      <c r="I498" s="2">
        <v>2379.799</v>
      </c>
      <c r="J498" s="2">
        <v>2236.27</v>
      </c>
      <c r="K498" s="2">
        <v>87.6936307645353</v>
      </c>
      <c r="L498" s="2">
        <v>-6.1543299999999999</v>
      </c>
      <c r="M498" s="2">
        <v>2.77725</v>
      </c>
      <c r="N498" s="2">
        <v>-2.9020828889999999</v>
      </c>
      <c r="O498" s="2">
        <v>-7.6351899999999997</v>
      </c>
      <c r="P498" s="2">
        <v>3.74106741258626</v>
      </c>
      <c r="Q498" s="2">
        <v>-324.78399999999999</v>
      </c>
      <c r="R498" s="2">
        <v>-205.596</v>
      </c>
      <c r="S498" s="2">
        <v>-298.82260000000002</v>
      </c>
      <c r="T498" s="2">
        <v>-336.399</v>
      </c>
      <c r="U498" s="2">
        <v>40.702029676936498</v>
      </c>
      <c r="V498" s="2">
        <v>-155.63999999999999</v>
      </c>
      <c r="W498" s="2">
        <v>-124.24</v>
      </c>
      <c r="X498" s="2">
        <v>-144.542</v>
      </c>
      <c r="Y498" s="2">
        <v>-155.63999999999999</v>
      </c>
      <c r="Z498" s="2">
        <v>10.841965586450501</v>
      </c>
      <c r="AA498" s="2">
        <v>-409.31</v>
      </c>
      <c r="AB498" s="2">
        <v>-288.471</v>
      </c>
      <c r="AC498" s="2">
        <v>-380.69799999999998</v>
      </c>
      <c r="AD498" s="2">
        <v>-423.654</v>
      </c>
      <c r="AE498" s="2">
        <v>43.102531624539701</v>
      </c>
      <c r="AF498" s="2">
        <v>-84.525999999999996</v>
      </c>
      <c r="AG498" s="2">
        <v>-69.109099999999998</v>
      </c>
      <c r="AH498" s="2">
        <v>-81.875309999999899</v>
      </c>
      <c r="AI498" s="2">
        <v>-90.309899999999999</v>
      </c>
      <c r="AJ498" s="2">
        <v>6.2663242568599298</v>
      </c>
    </row>
    <row r="499" spans="1:36">
      <c r="A499" s="11" t="s">
        <v>940</v>
      </c>
      <c r="B499" s="11" t="s">
        <v>75</v>
      </c>
      <c r="C499" s="11" t="s">
        <v>358</v>
      </c>
      <c r="D499" s="12" t="b">
        <v>1</v>
      </c>
      <c r="E499" s="12" t="b">
        <f t="shared" si="7"/>
        <v>1</v>
      </c>
      <c r="F499" s="2" t="s">
        <v>2468</v>
      </c>
      <c r="G499" s="2">
        <v>2160.35</v>
      </c>
      <c r="H499" s="2">
        <v>2206.64</v>
      </c>
      <c r="I499" s="2">
        <v>2030.6310000000001</v>
      </c>
      <c r="J499" s="2">
        <v>1880.24</v>
      </c>
      <c r="K499" s="2">
        <v>103.746070817164</v>
      </c>
      <c r="L499" s="2">
        <v>5.8994200000000001</v>
      </c>
      <c r="M499" s="2">
        <v>6.3041900000000002</v>
      </c>
      <c r="N499" s="2">
        <v>2.0920613000000001</v>
      </c>
      <c r="O499" s="2">
        <v>-2.87791</v>
      </c>
      <c r="P499" s="2">
        <v>3.2267941618328599</v>
      </c>
      <c r="Q499" s="2">
        <v>-169.75800000000001</v>
      </c>
      <c r="R499" s="2">
        <v>-93.947699999999998</v>
      </c>
      <c r="S499" s="2">
        <v>-140.84596999999999</v>
      </c>
      <c r="T499" s="2">
        <v>-191.07499999999999</v>
      </c>
      <c r="U499" s="2">
        <v>30.2008235040058</v>
      </c>
      <c r="V499" s="2">
        <v>-124.92</v>
      </c>
      <c r="W499" s="2">
        <v>-88.29</v>
      </c>
      <c r="X499" s="2">
        <v>-109.11199999999999</v>
      </c>
      <c r="Y499" s="2">
        <v>-124.92</v>
      </c>
      <c r="Z499" s="2">
        <v>11.419589212304301</v>
      </c>
      <c r="AA499" s="2">
        <v>-266.62799999999999</v>
      </c>
      <c r="AB499" s="2">
        <v>-177.934</v>
      </c>
      <c r="AC499" s="2">
        <v>-223.88220000000001</v>
      </c>
      <c r="AD499" s="2">
        <v>-270.69400000000002</v>
      </c>
      <c r="AE499" s="2">
        <v>33.296833929569502</v>
      </c>
      <c r="AF499" s="2">
        <v>-96.869399999999999</v>
      </c>
      <c r="AG499" s="2">
        <v>-67.368200000000002</v>
      </c>
      <c r="AH499" s="2">
        <v>-83.035870000000003</v>
      </c>
      <c r="AI499" s="2">
        <v>-96.869399999999999</v>
      </c>
      <c r="AJ499" s="2">
        <v>8.1041930658764496</v>
      </c>
    </row>
    <row r="500" spans="1:36">
      <c r="A500" s="11" t="s">
        <v>941</v>
      </c>
      <c r="B500" s="11" t="s">
        <v>57</v>
      </c>
      <c r="C500" s="11" t="s">
        <v>347</v>
      </c>
      <c r="D500" s="12" t="b">
        <v>1</v>
      </c>
      <c r="E500" s="12" t="b">
        <f t="shared" si="7"/>
        <v>1</v>
      </c>
      <c r="F500" s="2" t="s">
        <v>2473</v>
      </c>
      <c r="G500" s="2">
        <v>2367.08</v>
      </c>
      <c r="H500" s="2">
        <v>2439.9699999999998</v>
      </c>
      <c r="I500" s="2">
        <v>2329.047</v>
      </c>
      <c r="J500" s="2">
        <v>2177.0700000000002</v>
      </c>
      <c r="K500" s="2">
        <v>85.382455919754804</v>
      </c>
      <c r="L500" s="2">
        <v>1.1849000000000001</v>
      </c>
      <c r="M500" s="2">
        <v>6.2446099999999998</v>
      </c>
      <c r="N500" s="2">
        <v>1.7853478009999999</v>
      </c>
      <c r="O500" s="2">
        <v>-3.2795899999999998</v>
      </c>
      <c r="P500" s="2">
        <v>3.41274173661433</v>
      </c>
      <c r="Q500" s="2">
        <v>-306.20699999999999</v>
      </c>
      <c r="R500" s="2">
        <v>-166.65899999999999</v>
      </c>
      <c r="S500" s="2">
        <v>-237.042699999999</v>
      </c>
      <c r="T500" s="2">
        <v>-306.20699999999999</v>
      </c>
      <c r="U500" s="2">
        <v>47.521403311326701</v>
      </c>
      <c r="V500" s="2">
        <v>-137.5</v>
      </c>
      <c r="W500" s="2">
        <v>-112.41</v>
      </c>
      <c r="X500" s="2">
        <v>-126.43</v>
      </c>
      <c r="Y500" s="2">
        <v>-137.5</v>
      </c>
      <c r="Z500" s="2">
        <v>6.9560828696105004</v>
      </c>
      <c r="AA500" s="2">
        <v>-383.65</v>
      </c>
      <c r="AB500" s="2">
        <v>-255.304</v>
      </c>
      <c r="AC500" s="2">
        <v>-317.84859999999998</v>
      </c>
      <c r="AD500" s="2">
        <v>-383.65</v>
      </c>
      <c r="AE500" s="2">
        <v>43.8321292006978</v>
      </c>
      <c r="AF500" s="2">
        <v>-77.443100000000001</v>
      </c>
      <c r="AG500" s="2">
        <v>-69.686999999999998</v>
      </c>
      <c r="AH500" s="2">
        <v>-80.80592</v>
      </c>
      <c r="AI500" s="2">
        <v>-89.857500000000002</v>
      </c>
      <c r="AJ500" s="2">
        <v>5.72916633392484</v>
      </c>
    </row>
    <row r="501" spans="1:36">
      <c r="A501" s="11" t="s">
        <v>942</v>
      </c>
      <c r="B501" s="11" t="s">
        <v>88</v>
      </c>
      <c r="C501" s="11" t="s">
        <v>381</v>
      </c>
      <c r="D501" s="12" t="b">
        <v>1</v>
      </c>
      <c r="E501" s="12" t="b">
        <f t="shared" si="7"/>
        <v>1</v>
      </c>
      <c r="F501" s="2" t="s">
        <v>2468</v>
      </c>
      <c r="G501" s="2">
        <v>1903.62</v>
      </c>
      <c r="H501" s="2">
        <v>1903.62</v>
      </c>
      <c r="I501" s="2">
        <v>1705.9929999999999</v>
      </c>
      <c r="J501" s="2">
        <v>1516.72</v>
      </c>
      <c r="K501" s="2">
        <v>114.245629437434</v>
      </c>
      <c r="L501" s="2">
        <v>-10.797800000000001</v>
      </c>
      <c r="M501" s="2">
        <v>2.5260500000000001</v>
      </c>
      <c r="N501" s="2">
        <v>-4.6518324</v>
      </c>
      <c r="O501" s="2">
        <v>-11.1252</v>
      </c>
      <c r="P501" s="2">
        <v>5.1998445772284798</v>
      </c>
      <c r="Q501" s="2">
        <v>-311.88</v>
      </c>
      <c r="R501" s="2">
        <v>-237.607</v>
      </c>
      <c r="S501" s="2">
        <v>-294.08339999999998</v>
      </c>
      <c r="T501" s="2">
        <v>-332.625</v>
      </c>
      <c r="U501" s="2">
        <v>32.251647348796098</v>
      </c>
      <c r="V501" s="2">
        <v>-147.07</v>
      </c>
      <c r="W501" s="2">
        <v>-111.73</v>
      </c>
      <c r="X501" s="2">
        <v>-123.533999999999</v>
      </c>
      <c r="Y501" s="2">
        <v>-147.07</v>
      </c>
      <c r="Z501" s="2">
        <v>10.568465882572999</v>
      </c>
      <c r="AA501" s="2">
        <v>-385.774</v>
      </c>
      <c r="AB501" s="2">
        <v>-300.34100000000001</v>
      </c>
      <c r="AC501" s="2">
        <v>-354.14839999999998</v>
      </c>
      <c r="AD501" s="2">
        <v>-386.577</v>
      </c>
      <c r="AE501" s="2">
        <v>30.372401449707901</v>
      </c>
      <c r="AF501" s="2">
        <v>-73.893900000000002</v>
      </c>
      <c r="AG501" s="2">
        <v>-51.130299999999998</v>
      </c>
      <c r="AH501" s="2">
        <v>-60.065199999999997</v>
      </c>
      <c r="AI501" s="2">
        <v>-73.893900000000002</v>
      </c>
      <c r="AJ501" s="2">
        <v>7.7565148426625496</v>
      </c>
    </row>
    <row r="502" spans="1:36">
      <c r="A502" s="11" t="s">
        <v>943</v>
      </c>
      <c r="B502" s="11" t="s">
        <v>69</v>
      </c>
      <c r="C502" s="11" t="s">
        <v>341</v>
      </c>
      <c r="D502" s="12" t="b">
        <v>1</v>
      </c>
      <c r="E502" s="12" t="b">
        <f t="shared" si="7"/>
        <v>1</v>
      </c>
      <c r="F502" s="2" t="s">
        <v>2476</v>
      </c>
      <c r="G502" s="2">
        <v>2494</v>
      </c>
      <c r="H502" s="2">
        <v>2584.9299999999998</v>
      </c>
      <c r="I502" s="2">
        <v>2496.402</v>
      </c>
      <c r="J502" s="2">
        <v>2356.06</v>
      </c>
      <c r="K502" s="2">
        <v>73.522226087686406</v>
      </c>
      <c r="L502" s="2">
        <v>-37.878500000000003</v>
      </c>
      <c r="M502" s="2">
        <v>-18.992000000000001</v>
      </c>
      <c r="N502" s="2">
        <v>-34.853099999999998</v>
      </c>
      <c r="O502" s="2">
        <v>-44.892099999999999</v>
      </c>
      <c r="P502" s="2">
        <v>7.2461200137268804</v>
      </c>
      <c r="Q502" s="2">
        <v>-302.54300000000001</v>
      </c>
      <c r="R502" s="2">
        <v>-168.38300000000001</v>
      </c>
      <c r="S502" s="2">
        <v>-250.1121</v>
      </c>
      <c r="T502" s="2">
        <v>-302.54300000000001</v>
      </c>
      <c r="U502" s="2">
        <v>45.292079526974398</v>
      </c>
      <c r="V502" s="2">
        <v>-199.77</v>
      </c>
      <c r="W502" s="2">
        <v>-143.56</v>
      </c>
      <c r="X502" s="2">
        <v>-174.89299999999901</v>
      </c>
      <c r="Y502" s="2">
        <v>-199.77</v>
      </c>
      <c r="Z502" s="2">
        <v>17.410888068485502</v>
      </c>
      <c r="AA502" s="2">
        <v>-403.93099999999998</v>
      </c>
      <c r="AB502" s="2">
        <v>-261.87299999999999</v>
      </c>
      <c r="AC502" s="2">
        <v>-340.13249999999999</v>
      </c>
      <c r="AD502" s="2">
        <v>-403.93099999999998</v>
      </c>
      <c r="AE502" s="2">
        <v>50.324526265364199</v>
      </c>
      <c r="AF502" s="2">
        <v>-101.387</v>
      </c>
      <c r="AG502" s="2">
        <v>-71.262900000000002</v>
      </c>
      <c r="AH502" s="2">
        <v>-90.020359999999897</v>
      </c>
      <c r="AI502" s="2">
        <v>-101.387</v>
      </c>
      <c r="AJ502" s="2">
        <v>7.9257856958159003</v>
      </c>
    </row>
    <row r="503" spans="1:36">
      <c r="A503" s="11" t="s">
        <v>944</v>
      </c>
      <c r="B503" s="11" t="s">
        <v>97</v>
      </c>
      <c r="C503" s="11" t="s">
        <v>212</v>
      </c>
      <c r="D503" s="12" t="b">
        <v>1</v>
      </c>
      <c r="E503" s="12" t="b">
        <f t="shared" si="7"/>
        <v>1</v>
      </c>
      <c r="F503" s="2" t="s">
        <v>2471</v>
      </c>
      <c r="G503" s="2">
        <v>2230.3000000000002</v>
      </c>
      <c r="H503" s="2">
        <v>2230.3000000000002</v>
      </c>
      <c r="I503" s="2">
        <v>2085.268</v>
      </c>
      <c r="J503" s="2">
        <v>1979.36</v>
      </c>
      <c r="K503" s="2">
        <v>74.2962925349876</v>
      </c>
      <c r="L503" s="2">
        <v>-1.4319299999999999</v>
      </c>
      <c r="M503" s="2">
        <v>2.20729</v>
      </c>
      <c r="N503" s="2">
        <v>-2.9767374000000002</v>
      </c>
      <c r="O503" s="2">
        <v>-9.2481000000000009</v>
      </c>
      <c r="P503" s="2">
        <v>3.32619485029669</v>
      </c>
      <c r="Q503" s="2">
        <v>-269.44499999999999</v>
      </c>
      <c r="R503" s="2">
        <v>-170.17500000000001</v>
      </c>
      <c r="S503" s="2">
        <v>-230.89150000000001</v>
      </c>
      <c r="T503" s="2">
        <v>-285.23500000000001</v>
      </c>
      <c r="U503" s="2">
        <v>39.521105473320603</v>
      </c>
      <c r="V503" s="2">
        <v>-138.97</v>
      </c>
      <c r="W503" s="2">
        <v>-116.29</v>
      </c>
      <c r="X503" s="2">
        <v>-128.214</v>
      </c>
      <c r="Y503" s="2">
        <v>-138.97</v>
      </c>
      <c r="Z503" s="2">
        <v>8.0166135826378095</v>
      </c>
      <c r="AA503" s="2">
        <v>-353.09500000000003</v>
      </c>
      <c r="AB503" s="2">
        <v>-252.09200000000001</v>
      </c>
      <c r="AC503" s="2">
        <v>-309.94929999999999</v>
      </c>
      <c r="AD503" s="2">
        <v>-365.43</v>
      </c>
      <c r="AE503" s="2">
        <v>39.309818878154701</v>
      </c>
      <c r="AF503" s="2">
        <v>-83.650300000000001</v>
      </c>
      <c r="AG503" s="2">
        <v>-69.285300000000007</v>
      </c>
      <c r="AH503" s="2">
        <v>-79.057899999999904</v>
      </c>
      <c r="AI503" s="2">
        <v>-84.0672</v>
      </c>
      <c r="AJ503" s="2">
        <v>5.2310801465854002</v>
      </c>
    </row>
    <row r="504" spans="1:36">
      <c r="A504" s="11" t="s">
        <v>945</v>
      </c>
      <c r="B504" s="11" t="s">
        <v>98</v>
      </c>
      <c r="C504" s="11" t="s">
        <v>371</v>
      </c>
      <c r="D504" s="12" t="b">
        <v>1</v>
      </c>
      <c r="E504" s="12" t="b">
        <f t="shared" si="7"/>
        <v>1</v>
      </c>
      <c r="F504" s="2" t="s">
        <v>2472</v>
      </c>
      <c r="G504" s="2">
        <v>2360.0300000000002</v>
      </c>
      <c r="H504" s="2">
        <v>2360.0300000000002</v>
      </c>
      <c r="I504" s="2">
        <v>2152.23</v>
      </c>
      <c r="J504" s="2">
        <v>1986.08</v>
      </c>
      <c r="K504" s="2">
        <v>132.09980225403601</v>
      </c>
      <c r="L504" s="2">
        <v>-6.3067799999999998</v>
      </c>
      <c r="M504" s="2">
        <v>1.81538</v>
      </c>
      <c r="N504" s="2">
        <v>-6.7629273999999997</v>
      </c>
      <c r="O504" s="2">
        <v>-13.780099999999999</v>
      </c>
      <c r="P504" s="2">
        <v>5.4953188561353201</v>
      </c>
      <c r="Q504" s="2">
        <v>-324.42599999999999</v>
      </c>
      <c r="R504" s="2">
        <v>-300.25799999999998</v>
      </c>
      <c r="S504" s="2">
        <v>-342.29259999999903</v>
      </c>
      <c r="T504" s="2">
        <v>-378.613</v>
      </c>
      <c r="U504" s="2">
        <v>28.7025976455093</v>
      </c>
      <c r="V504" s="2">
        <v>-166.38</v>
      </c>
      <c r="W504" s="2">
        <v>-132.83000000000001</v>
      </c>
      <c r="X504" s="2">
        <v>-151.39599999999999</v>
      </c>
      <c r="Y504" s="2">
        <v>-166.38</v>
      </c>
      <c r="Z504" s="2">
        <v>12.718164787246399</v>
      </c>
      <c r="AA504" s="2">
        <v>-419.61799999999999</v>
      </c>
      <c r="AB504" s="2">
        <v>-376.733</v>
      </c>
      <c r="AC504" s="2">
        <v>-418.4674</v>
      </c>
      <c r="AD504" s="2">
        <v>-446.90600000000001</v>
      </c>
      <c r="AE504" s="2">
        <v>25.7833619702491</v>
      </c>
      <c r="AF504" s="2">
        <v>-95.192700000000002</v>
      </c>
      <c r="AG504" s="2">
        <v>-60.8996</v>
      </c>
      <c r="AH504" s="2">
        <v>-76.1747399999999</v>
      </c>
      <c r="AI504" s="2">
        <v>-95.192700000000002</v>
      </c>
      <c r="AJ504" s="2">
        <v>11.5001733319497</v>
      </c>
    </row>
    <row r="505" spans="1:36">
      <c r="A505" s="11" t="s">
        <v>946</v>
      </c>
      <c r="B505" s="11" t="s">
        <v>63</v>
      </c>
      <c r="C505" s="11" t="s">
        <v>192</v>
      </c>
      <c r="D505" s="12" t="b">
        <v>1</v>
      </c>
      <c r="E505" s="12" t="b">
        <f t="shared" si="7"/>
        <v>1</v>
      </c>
      <c r="F505" s="2" t="s">
        <v>2468</v>
      </c>
      <c r="G505" s="2">
        <v>2482.02</v>
      </c>
      <c r="H505" s="2">
        <v>2482.02</v>
      </c>
      <c r="I505" s="2">
        <v>2223.8233333333301</v>
      </c>
      <c r="J505" s="2">
        <v>2053.6999999999998</v>
      </c>
      <c r="K505" s="2">
        <v>160.80675790111101</v>
      </c>
      <c r="L505" s="2">
        <v>-36.653599999999997</v>
      </c>
      <c r="M505" s="2">
        <v>-20.441299999999998</v>
      </c>
      <c r="N505" s="2">
        <v>-24.298833333333299</v>
      </c>
      <c r="O505" s="2">
        <v>-36.653599999999997</v>
      </c>
      <c r="P505" s="2">
        <v>6.15678226662813</v>
      </c>
      <c r="Q505" s="2">
        <v>-192.98400000000001</v>
      </c>
      <c r="R505" s="2">
        <v>-73.638499999999993</v>
      </c>
      <c r="S505" s="2">
        <v>-116.59876666666599</v>
      </c>
      <c r="T505" s="2">
        <v>-192.98400000000001</v>
      </c>
      <c r="U505" s="2">
        <v>41.2991601932371</v>
      </c>
      <c r="V505" s="2">
        <v>-167.48</v>
      </c>
      <c r="W505" s="2">
        <v>-112.33</v>
      </c>
      <c r="X505" s="2">
        <v>-135.87666666666601</v>
      </c>
      <c r="Y505" s="2">
        <v>-167.48</v>
      </c>
      <c r="Z505" s="2">
        <v>18.336047193074801</v>
      </c>
      <c r="AA505" s="2">
        <v>-285.209</v>
      </c>
      <c r="AB505" s="2">
        <v>-150.72900000000001</v>
      </c>
      <c r="AC505" s="2">
        <v>-204.856333333333</v>
      </c>
      <c r="AD505" s="2">
        <v>-285.209</v>
      </c>
      <c r="AE505" s="2">
        <v>45.041513685339901</v>
      </c>
      <c r="AF505" s="2">
        <v>-92.225300000000004</v>
      </c>
      <c r="AG505" s="2">
        <v>-77.090100000000007</v>
      </c>
      <c r="AH505" s="2">
        <v>-88.2574166666666</v>
      </c>
      <c r="AI505" s="2">
        <v>-96.993399999999994</v>
      </c>
      <c r="AJ505" s="2">
        <v>6.7942742545224499</v>
      </c>
    </row>
    <row r="506" spans="1:36">
      <c r="A506" s="11" t="s">
        <v>947</v>
      </c>
      <c r="B506" s="11" t="s">
        <v>69</v>
      </c>
      <c r="C506" s="11" t="s">
        <v>210</v>
      </c>
      <c r="D506" s="12" t="b">
        <v>1</v>
      </c>
      <c r="E506" s="12" t="b">
        <f t="shared" si="7"/>
        <v>1</v>
      </c>
      <c r="F506" s="2" t="s">
        <v>2473</v>
      </c>
      <c r="G506" s="2">
        <v>1872.97</v>
      </c>
      <c r="H506" s="2">
        <v>1954</v>
      </c>
      <c r="I506" s="2">
        <v>1763.52799999999</v>
      </c>
      <c r="J506" s="2">
        <v>1561</v>
      </c>
      <c r="K506" s="2">
        <v>117.107711464465</v>
      </c>
      <c r="L506" s="2">
        <v>-1.0647899999999999</v>
      </c>
      <c r="M506" s="2">
        <v>6.7888799999999998</v>
      </c>
      <c r="N506" s="2">
        <v>1.8388329999999999</v>
      </c>
      <c r="O506" s="2">
        <v>-1.99787</v>
      </c>
      <c r="P506" s="2">
        <v>3.1133760591038602</v>
      </c>
      <c r="Q506" s="2">
        <v>-340.21699999999998</v>
      </c>
      <c r="R506" s="2">
        <v>-193.93199999999999</v>
      </c>
      <c r="S506" s="2">
        <v>-276.3399</v>
      </c>
      <c r="T506" s="2">
        <v>-376.959</v>
      </c>
      <c r="U506" s="2">
        <v>60.552587595778597</v>
      </c>
      <c r="V506" s="2">
        <v>-129.52000000000001</v>
      </c>
      <c r="W506" s="2">
        <v>-95.42</v>
      </c>
      <c r="X506" s="2">
        <v>-110.84</v>
      </c>
      <c r="Y506" s="2">
        <v>-129.52000000000001</v>
      </c>
      <c r="Z506" s="2">
        <v>11.1915781828222</v>
      </c>
      <c r="AA506" s="2">
        <v>-400.62400000000002</v>
      </c>
      <c r="AB506" s="2">
        <v>-252.41900000000001</v>
      </c>
      <c r="AC506" s="2">
        <v>-333.75099999999998</v>
      </c>
      <c r="AD506" s="2">
        <v>-430.053</v>
      </c>
      <c r="AE506" s="2">
        <v>58.288296860423699</v>
      </c>
      <c r="AF506" s="2">
        <v>-60.407899999999998</v>
      </c>
      <c r="AG506" s="2">
        <v>-49.211599999999997</v>
      </c>
      <c r="AH506" s="2">
        <v>-57.411090000000002</v>
      </c>
      <c r="AI506" s="2">
        <v>-66.660200000000003</v>
      </c>
      <c r="AJ506" s="2">
        <v>4.8463132068385502</v>
      </c>
    </row>
    <row r="507" spans="1:36">
      <c r="A507" s="11" t="s">
        <v>948</v>
      </c>
      <c r="B507" s="11" t="s">
        <v>98</v>
      </c>
      <c r="C507" s="11" t="s">
        <v>337</v>
      </c>
      <c r="D507" s="12" t="b">
        <v>1</v>
      </c>
      <c r="E507" s="12" t="b">
        <f t="shared" si="7"/>
        <v>1</v>
      </c>
      <c r="F507" s="2" t="s">
        <v>2471</v>
      </c>
      <c r="G507" s="2">
        <v>2187.67</v>
      </c>
      <c r="H507" s="2">
        <v>2187.67</v>
      </c>
      <c r="I507" s="2">
        <v>2112.5059999999999</v>
      </c>
      <c r="J507" s="2">
        <v>2033.77</v>
      </c>
      <c r="K507" s="2">
        <v>49.774491057166898</v>
      </c>
      <c r="L507" s="2">
        <v>3.3725299999999998</v>
      </c>
      <c r="M507" s="2">
        <v>3.3725299999999998</v>
      </c>
      <c r="N507" s="2">
        <v>-2.1550326540000002</v>
      </c>
      <c r="O507" s="2">
        <v>-7.4797000000000002</v>
      </c>
      <c r="P507" s="2">
        <v>3.1318958113784601</v>
      </c>
      <c r="Q507" s="2">
        <v>-529.93299999999999</v>
      </c>
      <c r="R507" s="2">
        <v>-330.28800000000001</v>
      </c>
      <c r="S507" s="2">
        <v>-430.43540000000002</v>
      </c>
      <c r="T507" s="2">
        <v>-529.93299999999999</v>
      </c>
      <c r="U507" s="2">
        <v>58.650504378242303</v>
      </c>
      <c r="V507" s="2">
        <v>-171.51</v>
      </c>
      <c r="W507" s="2">
        <v>-140.08000000000001</v>
      </c>
      <c r="X507" s="2">
        <v>-155.86699999999999</v>
      </c>
      <c r="Y507" s="2">
        <v>-171.51</v>
      </c>
      <c r="Z507" s="2">
        <v>10.3371133408811</v>
      </c>
      <c r="AA507" s="2">
        <v>-598.82500000000005</v>
      </c>
      <c r="AB507" s="2">
        <v>-401.42899999999997</v>
      </c>
      <c r="AC507" s="2">
        <v>-498.06040000000002</v>
      </c>
      <c r="AD507" s="2">
        <v>-598.82500000000005</v>
      </c>
      <c r="AE507" s="2">
        <v>56.981856309608602</v>
      </c>
      <c r="AF507" s="2">
        <v>-68.891900000000007</v>
      </c>
      <c r="AG507" s="2">
        <v>-61.121600000000001</v>
      </c>
      <c r="AH507" s="2">
        <v>-67.624970000000005</v>
      </c>
      <c r="AI507" s="2">
        <v>-79.030699999999996</v>
      </c>
      <c r="AJ507" s="2">
        <v>6.2680614029556301</v>
      </c>
    </row>
    <row r="508" spans="1:36">
      <c r="A508" s="11" t="s">
        <v>949</v>
      </c>
      <c r="B508" s="11" t="s">
        <v>57</v>
      </c>
      <c r="C508" s="11" t="s">
        <v>102</v>
      </c>
      <c r="D508" s="12" t="b">
        <v>1</v>
      </c>
      <c r="E508" s="12" t="b">
        <f t="shared" si="7"/>
        <v>1</v>
      </c>
      <c r="F508" s="2" t="s">
        <v>2468</v>
      </c>
      <c r="G508" s="2">
        <v>2489.36</v>
      </c>
      <c r="H508" s="2">
        <v>2489.36</v>
      </c>
      <c r="I508" s="2">
        <v>2193.21</v>
      </c>
      <c r="J508" s="2">
        <v>1872.05</v>
      </c>
      <c r="K508" s="2">
        <v>169.194571951282</v>
      </c>
      <c r="L508" s="2">
        <v>0.88468400000000003</v>
      </c>
      <c r="M508" s="2">
        <v>1.64994</v>
      </c>
      <c r="N508" s="2">
        <v>-8.2792000000000195E-3</v>
      </c>
      <c r="O508" s="2">
        <v>-2.5168300000000001</v>
      </c>
      <c r="P508" s="2">
        <v>1.40352309891863</v>
      </c>
      <c r="Q508" s="2">
        <v>-288.66899999999998</v>
      </c>
      <c r="R508" s="2">
        <v>-211.34800000000001</v>
      </c>
      <c r="S508" s="2">
        <v>-252.00259999999901</v>
      </c>
      <c r="T508" s="2">
        <v>-288.66899999999998</v>
      </c>
      <c r="U508" s="2">
        <v>24.3197059384634</v>
      </c>
      <c r="V508" s="2">
        <v>-152.68</v>
      </c>
      <c r="W508" s="2">
        <v>-107.12</v>
      </c>
      <c r="X508" s="2">
        <v>-129.96799999999999</v>
      </c>
      <c r="Y508" s="2">
        <v>-152.68</v>
      </c>
      <c r="Z508" s="2">
        <v>14.3915552398697</v>
      </c>
      <c r="AA508" s="2">
        <v>-384.49599999999998</v>
      </c>
      <c r="AB508" s="2">
        <v>-297.726</v>
      </c>
      <c r="AC508" s="2">
        <v>-331.56139999999999</v>
      </c>
      <c r="AD508" s="2">
        <v>-384.49599999999998</v>
      </c>
      <c r="AE508" s="2">
        <v>31.555942691600102</v>
      </c>
      <c r="AF508" s="2">
        <v>-95.826400000000007</v>
      </c>
      <c r="AG508" s="2">
        <v>-60.991500000000002</v>
      </c>
      <c r="AH508" s="2">
        <v>-79.558719999999894</v>
      </c>
      <c r="AI508" s="2">
        <v>-95.826400000000007</v>
      </c>
      <c r="AJ508" s="2">
        <v>11.011752039000999</v>
      </c>
    </row>
    <row r="509" spans="1:36">
      <c r="A509" s="11" t="s">
        <v>950</v>
      </c>
      <c r="B509" s="11" t="s">
        <v>69</v>
      </c>
      <c r="C509" s="11" t="s">
        <v>358</v>
      </c>
      <c r="D509" s="12" t="b">
        <v>1</v>
      </c>
      <c r="E509" s="12" t="b">
        <f t="shared" si="7"/>
        <v>1</v>
      </c>
      <c r="F509" s="2" t="s">
        <v>2471</v>
      </c>
      <c r="G509" s="2">
        <v>2510.0700000000002</v>
      </c>
      <c r="H509" s="2">
        <v>2510.0700000000002</v>
      </c>
      <c r="I509" s="2">
        <v>2305.279</v>
      </c>
      <c r="J509" s="2">
        <v>2140.89</v>
      </c>
      <c r="K509" s="2">
        <v>128.968149681315</v>
      </c>
      <c r="L509" s="2">
        <v>-0.42643799999999998</v>
      </c>
      <c r="M509" s="2">
        <v>10.229699999999999</v>
      </c>
      <c r="N509" s="2">
        <v>-0.122112252999999</v>
      </c>
      <c r="O509" s="2">
        <v>-5.2889799999999996</v>
      </c>
      <c r="P509" s="2">
        <v>4.3203732551113898</v>
      </c>
      <c r="Q509" s="2">
        <v>-376.69</v>
      </c>
      <c r="R509" s="2">
        <v>-322.77300000000002</v>
      </c>
      <c r="S509" s="2">
        <v>-354.64</v>
      </c>
      <c r="T509" s="2">
        <v>-389.95400000000001</v>
      </c>
      <c r="U509" s="2">
        <v>21.685099851177799</v>
      </c>
      <c r="V509" s="2">
        <v>-167.75</v>
      </c>
      <c r="W509" s="2">
        <v>-138.4</v>
      </c>
      <c r="X509" s="2">
        <v>-153.65</v>
      </c>
      <c r="Y509" s="2">
        <v>-167.75</v>
      </c>
      <c r="Z509" s="2">
        <v>10.1778790630574</v>
      </c>
      <c r="AA509" s="2">
        <v>-468.67500000000001</v>
      </c>
      <c r="AB509" s="2">
        <v>-404.21699999999998</v>
      </c>
      <c r="AC509" s="2">
        <v>-437.23919999999998</v>
      </c>
      <c r="AD509" s="2">
        <v>-473.83499999999998</v>
      </c>
      <c r="AE509" s="2">
        <v>23.740489950012901</v>
      </c>
      <c r="AF509" s="2">
        <v>-91.984899999999996</v>
      </c>
      <c r="AG509" s="2">
        <v>-70.727900000000005</v>
      </c>
      <c r="AH509" s="2">
        <v>-82.599369999999993</v>
      </c>
      <c r="AI509" s="2">
        <v>-94.034800000000004</v>
      </c>
      <c r="AJ509" s="2">
        <v>7.5766838721098004</v>
      </c>
    </row>
    <row r="510" spans="1:36">
      <c r="A510" s="11" t="s">
        <v>951</v>
      </c>
      <c r="B510" s="11" t="s">
        <v>57</v>
      </c>
      <c r="C510" s="11" t="s">
        <v>360</v>
      </c>
      <c r="D510" s="12" t="b">
        <v>1</v>
      </c>
      <c r="E510" s="12" t="b">
        <f t="shared" si="7"/>
        <v>1</v>
      </c>
      <c r="F510" s="2" t="s">
        <v>2475</v>
      </c>
      <c r="G510" s="2">
        <v>2123.4699999999998</v>
      </c>
      <c r="H510" s="2">
        <v>2146.65</v>
      </c>
      <c r="I510" s="2">
        <v>2014.492</v>
      </c>
      <c r="J510" s="2">
        <v>1841.34</v>
      </c>
      <c r="K510" s="2">
        <v>102.027524260204</v>
      </c>
      <c r="L510" s="2">
        <v>4.7002800000000002</v>
      </c>
      <c r="M510" s="2">
        <v>5.6592900000000004</v>
      </c>
      <c r="N510" s="2">
        <v>2.3410190000000002</v>
      </c>
      <c r="O510" s="2">
        <v>-2.2942800000000001</v>
      </c>
      <c r="P510" s="2">
        <v>2.7412298508130699</v>
      </c>
      <c r="Q510" s="2">
        <v>-187.67099999999999</v>
      </c>
      <c r="R510" s="2">
        <v>-117.82299999999999</v>
      </c>
      <c r="S510" s="2">
        <v>-158.352</v>
      </c>
      <c r="T510" s="2">
        <v>-192.31200000000001</v>
      </c>
      <c r="U510" s="2">
        <v>26.265621760096298</v>
      </c>
      <c r="V510" s="2">
        <v>-110.14</v>
      </c>
      <c r="W510" s="2">
        <v>-79.73</v>
      </c>
      <c r="X510" s="2">
        <v>-98.957999999999998</v>
      </c>
      <c r="Y510" s="2">
        <v>-110.14</v>
      </c>
      <c r="Z510" s="2">
        <v>8.4647514894282505</v>
      </c>
      <c r="AA510" s="2">
        <v>-264.97899999999998</v>
      </c>
      <c r="AB510" s="2">
        <v>-179.17099999999999</v>
      </c>
      <c r="AC510" s="2">
        <v>-227.9812</v>
      </c>
      <c r="AD510" s="2">
        <v>-264.97899999999998</v>
      </c>
      <c r="AE510" s="2">
        <v>27.293549363255099</v>
      </c>
      <c r="AF510" s="2">
        <v>-77.307599999999994</v>
      </c>
      <c r="AG510" s="2">
        <v>-61.348599999999998</v>
      </c>
      <c r="AH510" s="2">
        <v>-69.629220000000004</v>
      </c>
      <c r="AI510" s="2">
        <v>-77.383200000000002</v>
      </c>
      <c r="AJ510" s="2">
        <v>5.6118268294736202</v>
      </c>
    </row>
    <row r="511" spans="1:36">
      <c r="A511" s="11" t="s">
        <v>952</v>
      </c>
      <c r="B511" s="11" t="s">
        <v>63</v>
      </c>
      <c r="C511" s="11" t="s">
        <v>312</v>
      </c>
      <c r="D511" s="12" t="b">
        <v>1</v>
      </c>
      <c r="E511" s="12" t="b">
        <f t="shared" si="7"/>
        <v>1</v>
      </c>
      <c r="F511" s="2" t="s">
        <v>2472</v>
      </c>
      <c r="G511" s="2">
        <v>2041.4</v>
      </c>
      <c r="H511" s="2">
        <v>2093.5</v>
      </c>
      <c r="I511" s="2">
        <v>1935.646</v>
      </c>
      <c r="J511" s="2">
        <v>1746.21</v>
      </c>
      <c r="K511" s="2">
        <v>107.30708490640799</v>
      </c>
      <c r="L511" s="2">
        <v>-8.5892800000000005</v>
      </c>
      <c r="M511" s="2">
        <v>3.6554500000000001</v>
      </c>
      <c r="N511" s="2">
        <v>-3.1092873000000001</v>
      </c>
      <c r="O511" s="2">
        <v>-8.5892800000000005</v>
      </c>
      <c r="P511" s="2">
        <v>4.02115537145598</v>
      </c>
      <c r="Q511" s="2">
        <v>-321.036</v>
      </c>
      <c r="R511" s="2">
        <v>-203.68100000000001</v>
      </c>
      <c r="S511" s="2">
        <v>-294.01639999999998</v>
      </c>
      <c r="T511" s="2">
        <v>-401.99</v>
      </c>
      <c r="U511" s="2">
        <v>57.425068498386999</v>
      </c>
      <c r="V511" s="2">
        <v>-146.76</v>
      </c>
      <c r="W511" s="2">
        <v>-112.58</v>
      </c>
      <c r="X511" s="2">
        <v>-129.93099999999899</v>
      </c>
      <c r="Y511" s="2">
        <v>-146.76</v>
      </c>
      <c r="Z511" s="2">
        <v>10.7971760196821</v>
      </c>
      <c r="AA511" s="2">
        <v>-394.99799999999999</v>
      </c>
      <c r="AB511" s="2">
        <v>-283.15800000000002</v>
      </c>
      <c r="AC511" s="2">
        <v>-362.03300000000002</v>
      </c>
      <c r="AD511" s="2">
        <v>-460.334</v>
      </c>
      <c r="AE511" s="2">
        <v>54.969824479739103</v>
      </c>
      <c r="AF511" s="2">
        <v>-73.962599999999995</v>
      </c>
      <c r="AG511" s="2">
        <v>-57.389000000000003</v>
      </c>
      <c r="AH511" s="2">
        <v>-68.016620000000003</v>
      </c>
      <c r="AI511" s="2">
        <v>-79.476799999999997</v>
      </c>
      <c r="AJ511" s="2">
        <v>7.4594746966972503</v>
      </c>
    </row>
    <row r="512" spans="1:36">
      <c r="A512" s="11" t="s">
        <v>953</v>
      </c>
      <c r="B512" s="11" t="s">
        <v>75</v>
      </c>
      <c r="C512" s="11" t="s">
        <v>434</v>
      </c>
      <c r="D512" s="12" t="b">
        <v>1</v>
      </c>
      <c r="E512" s="12" t="b">
        <f t="shared" si="7"/>
        <v>1</v>
      </c>
      <c r="F512" s="2" t="s">
        <v>2468</v>
      </c>
      <c r="G512" s="2">
        <v>1889.74</v>
      </c>
      <c r="H512" s="2">
        <v>1906.09</v>
      </c>
      <c r="I512" s="2">
        <v>1698.5819999999901</v>
      </c>
      <c r="J512" s="2">
        <v>1486.7</v>
      </c>
      <c r="K512" s="2">
        <v>155.834902651634</v>
      </c>
      <c r="L512" s="2">
        <v>-16.223400000000002</v>
      </c>
      <c r="M512" s="2">
        <v>-8.0990400000000005</v>
      </c>
      <c r="N512" s="2">
        <v>-14.371964</v>
      </c>
      <c r="O512" s="2">
        <v>-19.1891</v>
      </c>
      <c r="P512" s="2">
        <v>3.4889050786208902</v>
      </c>
      <c r="Q512" s="2">
        <v>-157.12</v>
      </c>
      <c r="R512" s="2">
        <v>-84.558599999999998</v>
      </c>
      <c r="S512" s="2">
        <v>-124.66079999999999</v>
      </c>
      <c r="T512" s="2">
        <v>-165.173</v>
      </c>
      <c r="U512" s="2">
        <v>28.3400869136517</v>
      </c>
      <c r="V512" s="2">
        <v>-118.63</v>
      </c>
      <c r="W512" s="2">
        <v>-84.64</v>
      </c>
      <c r="X512" s="2">
        <v>-99.102999999999895</v>
      </c>
      <c r="Y512" s="2">
        <v>-118.63</v>
      </c>
      <c r="Z512" s="2">
        <v>10.4828823962368</v>
      </c>
      <c r="AA512" s="2">
        <v>-228.10599999999999</v>
      </c>
      <c r="AB512" s="2">
        <v>-140.75399999999999</v>
      </c>
      <c r="AC512" s="2">
        <v>-184.46029999999999</v>
      </c>
      <c r="AD512" s="2">
        <v>-228.10599999999999</v>
      </c>
      <c r="AE512" s="2">
        <v>28.544866030124801</v>
      </c>
      <c r="AF512" s="2">
        <v>-70.985799999999998</v>
      </c>
      <c r="AG512" s="2">
        <v>-47.627099999999999</v>
      </c>
      <c r="AH512" s="2">
        <v>-59.799599999999998</v>
      </c>
      <c r="AI512" s="2">
        <v>-72.099599999999995</v>
      </c>
      <c r="AJ512" s="2">
        <v>7.9964750549504302</v>
      </c>
    </row>
    <row r="513" spans="1:36">
      <c r="A513" s="11" t="s">
        <v>954</v>
      </c>
      <c r="B513" s="11" t="s">
        <v>81</v>
      </c>
      <c r="C513" s="11" t="s">
        <v>241</v>
      </c>
      <c r="D513" s="12" t="b">
        <v>1</v>
      </c>
      <c r="E513" s="12" t="b">
        <f t="shared" si="7"/>
        <v>1</v>
      </c>
      <c r="F513" s="2" t="s">
        <v>2468</v>
      </c>
      <c r="G513" s="2">
        <v>2024.34</v>
      </c>
      <c r="H513" s="2">
        <v>2037.68</v>
      </c>
      <c r="I513" s="2">
        <v>1825.29125</v>
      </c>
      <c r="J513" s="2">
        <v>1571.36</v>
      </c>
      <c r="K513" s="2">
        <v>160.99254645013801</v>
      </c>
      <c r="L513" s="2">
        <v>-5.0911099999999996</v>
      </c>
      <c r="M513" s="2">
        <v>-0.25522400000000001</v>
      </c>
      <c r="N513" s="2">
        <v>-6.6500267500000003</v>
      </c>
      <c r="O513" s="2">
        <v>-11.389900000000001</v>
      </c>
      <c r="P513" s="2">
        <v>3.8912397101759502</v>
      </c>
      <c r="Q513" s="2">
        <v>-230.79400000000001</v>
      </c>
      <c r="R513" s="2">
        <v>-109.90600000000001</v>
      </c>
      <c r="S513" s="2">
        <v>-182.34712499999901</v>
      </c>
      <c r="T513" s="2">
        <v>-292.96899999999999</v>
      </c>
      <c r="U513" s="2">
        <v>61.5008742479963</v>
      </c>
      <c r="V513" s="2">
        <v>-127.92</v>
      </c>
      <c r="W513" s="2">
        <v>-86.77</v>
      </c>
      <c r="X513" s="2">
        <v>-103.97</v>
      </c>
      <c r="Y513" s="2">
        <v>-127.92</v>
      </c>
      <c r="Z513" s="2">
        <v>13.962008656145599</v>
      </c>
      <c r="AA513" s="2">
        <v>-307.46499999999997</v>
      </c>
      <c r="AB513" s="2">
        <v>-174.78800000000001</v>
      </c>
      <c r="AC513" s="2">
        <v>-243.19900000000001</v>
      </c>
      <c r="AD513" s="2">
        <v>-348.32900000000001</v>
      </c>
      <c r="AE513" s="2">
        <v>63.124811868460803</v>
      </c>
      <c r="AF513" s="2">
        <v>-76.670900000000003</v>
      </c>
      <c r="AG513" s="2">
        <v>-50.534500000000001</v>
      </c>
      <c r="AH513" s="2">
        <v>-60.851912499999997</v>
      </c>
      <c r="AI513" s="2">
        <v>-76.670900000000003</v>
      </c>
      <c r="AJ513" s="2">
        <v>8.2472876494444201</v>
      </c>
    </row>
    <row r="514" spans="1:36">
      <c r="A514" s="11" t="s">
        <v>955</v>
      </c>
      <c r="B514" s="11" t="s">
        <v>81</v>
      </c>
      <c r="C514" s="11" t="s">
        <v>364</v>
      </c>
      <c r="D514" s="12" t="b">
        <v>1</v>
      </c>
      <c r="E514" s="12" t="b">
        <f t="shared" si="7"/>
        <v>1</v>
      </c>
      <c r="F514" s="2" t="s">
        <v>2477</v>
      </c>
      <c r="G514" s="2">
        <v>2124.04</v>
      </c>
      <c r="H514" s="2">
        <v>2124.04</v>
      </c>
      <c r="I514" s="2">
        <v>1956.3610000000001</v>
      </c>
      <c r="J514" s="2">
        <v>1665.02</v>
      </c>
      <c r="K514" s="2">
        <v>155.141431277685</v>
      </c>
      <c r="L514" s="2">
        <v>-9.9535599999999995</v>
      </c>
      <c r="M514" s="2">
        <v>-7.9549099999999999</v>
      </c>
      <c r="N514" s="2">
        <v>-14.794575999999999</v>
      </c>
      <c r="O514" s="2">
        <v>-22.919</v>
      </c>
      <c r="P514" s="2">
        <v>6.0511254829571399</v>
      </c>
      <c r="Q514" s="2">
        <v>-261.95499999999998</v>
      </c>
      <c r="R514" s="2">
        <v>-120.06399999999999</v>
      </c>
      <c r="S514" s="2">
        <v>-192.483</v>
      </c>
      <c r="T514" s="2">
        <v>-261.95499999999998</v>
      </c>
      <c r="U514" s="2">
        <v>42.8010774059615</v>
      </c>
      <c r="V514" s="2">
        <v>-135.63</v>
      </c>
      <c r="W514" s="2">
        <v>-109.27</v>
      </c>
      <c r="X514" s="2">
        <v>-122.942999999999</v>
      </c>
      <c r="Y514" s="2">
        <v>-135.63</v>
      </c>
      <c r="Z514" s="2">
        <v>9.9682797468325006</v>
      </c>
      <c r="AA514" s="2">
        <v>-335.23599999999999</v>
      </c>
      <c r="AB514" s="2">
        <v>-184.76599999999999</v>
      </c>
      <c r="AC514" s="2">
        <v>-262.13479999999998</v>
      </c>
      <c r="AD514" s="2">
        <v>-335.23599999999999</v>
      </c>
      <c r="AE514" s="2">
        <v>44.266314817376703</v>
      </c>
      <c r="AF514" s="2">
        <v>-73.281199999999998</v>
      </c>
      <c r="AG514" s="2">
        <v>-61.192300000000003</v>
      </c>
      <c r="AH514" s="2">
        <v>-69.651669999999996</v>
      </c>
      <c r="AI514" s="2">
        <v>-76.992699999999999</v>
      </c>
      <c r="AJ514" s="2">
        <v>5.1930406353225402</v>
      </c>
    </row>
    <row r="515" spans="1:36">
      <c r="A515" s="11" t="s">
        <v>956</v>
      </c>
      <c r="B515" s="11" t="s">
        <v>75</v>
      </c>
      <c r="C515" s="11" t="s">
        <v>353</v>
      </c>
      <c r="D515" s="12" t="b">
        <v>1</v>
      </c>
      <c r="E515" s="12" t="b">
        <f t="shared" ref="E515:E578" si="8">IF(F515="",FALSE,TRUE)</f>
        <v>1</v>
      </c>
      <c r="F515" s="2" t="s">
        <v>2474</v>
      </c>
      <c r="G515" s="2">
        <v>2249.86</v>
      </c>
      <c r="H515" s="2">
        <v>2249.86</v>
      </c>
      <c r="I515" s="2">
        <v>2100.8419999999901</v>
      </c>
      <c r="J515" s="2">
        <v>1953.75</v>
      </c>
      <c r="K515" s="2">
        <v>105.97403002622799</v>
      </c>
      <c r="L515" s="2">
        <v>5.4428799999999997</v>
      </c>
      <c r="M515" s="2">
        <v>13.326000000000001</v>
      </c>
      <c r="N515" s="2">
        <v>6.3281422000000003</v>
      </c>
      <c r="O515" s="2">
        <v>-2.04705</v>
      </c>
      <c r="P515" s="2">
        <v>5.8564753986486799</v>
      </c>
      <c r="Q515" s="2">
        <v>-340.435</v>
      </c>
      <c r="R515" s="2">
        <v>-216.386</v>
      </c>
      <c r="S515" s="2">
        <v>-284.66649999999998</v>
      </c>
      <c r="T515" s="2">
        <v>-340.435</v>
      </c>
      <c r="U515" s="2">
        <v>38.1215954989935</v>
      </c>
      <c r="V515" s="2">
        <v>-138.38</v>
      </c>
      <c r="W515" s="2">
        <v>-89.35</v>
      </c>
      <c r="X515" s="2">
        <v>-115.88999999999901</v>
      </c>
      <c r="Y515" s="2">
        <v>-138.38</v>
      </c>
      <c r="Z515" s="2">
        <v>15.3313708889105</v>
      </c>
      <c r="AA515" s="2">
        <v>-416.16800000000001</v>
      </c>
      <c r="AB515" s="2">
        <v>-289.71100000000001</v>
      </c>
      <c r="AC515" s="2">
        <v>-349.95209999999997</v>
      </c>
      <c r="AD515" s="2">
        <v>-416.16800000000001</v>
      </c>
      <c r="AE515" s="2">
        <v>41.089122876579701</v>
      </c>
      <c r="AF515" s="2">
        <v>-75.733400000000003</v>
      </c>
      <c r="AG515" s="2">
        <v>-49.278799999999997</v>
      </c>
      <c r="AH515" s="2">
        <v>-65.285629999999998</v>
      </c>
      <c r="AI515" s="2">
        <v>-75.733400000000003</v>
      </c>
      <c r="AJ515" s="2">
        <v>7.8492335671211997</v>
      </c>
    </row>
    <row r="516" spans="1:36">
      <c r="A516" s="11" t="s">
        <v>957</v>
      </c>
      <c r="B516" s="11" t="s">
        <v>49</v>
      </c>
      <c r="C516" s="11" t="s">
        <v>299</v>
      </c>
      <c r="D516" s="12" t="b">
        <v>1</v>
      </c>
      <c r="E516" s="12" t="b">
        <f t="shared" si="8"/>
        <v>1</v>
      </c>
      <c r="F516" s="2" t="s">
        <v>2476</v>
      </c>
      <c r="G516" s="2">
        <v>1885.1</v>
      </c>
      <c r="H516" s="2">
        <v>1974.9</v>
      </c>
      <c r="I516" s="2">
        <v>1837.3920000000001</v>
      </c>
      <c r="J516" s="2">
        <v>1586.86</v>
      </c>
      <c r="K516" s="2">
        <v>106.453477767938</v>
      </c>
      <c r="L516" s="2">
        <v>-4.6525299999999996</v>
      </c>
      <c r="M516" s="2">
        <v>1.2540500000000001</v>
      </c>
      <c r="N516" s="2">
        <v>-5.0401040000000004</v>
      </c>
      <c r="O516" s="2">
        <v>-8.9855800000000006</v>
      </c>
      <c r="P516" s="2">
        <v>2.9873920569776802</v>
      </c>
      <c r="Q516" s="2">
        <v>-283.08</v>
      </c>
      <c r="R516" s="2">
        <v>-190.893</v>
      </c>
      <c r="S516" s="2">
        <v>-228.01740000000001</v>
      </c>
      <c r="T516" s="2">
        <v>-283.08</v>
      </c>
      <c r="U516" s="2">
        <v>27.788908487620201</v>
      </c>
      <c r="V516" s="2">
        <v>-138.13999999999999</v>
      </c>
      <c r="W516" s="2">
        <v>-110.05</v>
      </c>
      <c r="X516" s="2">
        <v>-125.152999999999</v>
      </c>
      <c r="Y516" s="2">
        <v>-138.13999999999999</v>
      </c>
      <c r="Z516" s="2">
        <v>8.6987228309039004</v>
      </c>
      <c r="AA516" s="2">
        <v>-359.95499999999998</v>
      </c>
      <c r="AB516" s="2">
        <v>-274.137</v>
      </c>
      <c r="AC516" s="2">
        <v>-302.52730000000003</v>
      </c>
      <c r="AD516" s="2">
        <v>-359.95499999999998</v>
      </c>
      <c r="AE516" s="2">
        <v>25.646282875778301</v>
      </c>
      <c r="AF516" s="2">
        <v>-76.874399999999994</v>
      </c>
      <c r="AG516" s="2">
        <v>-59.168700000000001</v>
      </c>
      <c r="AH516" s="2">
        <v>-74.50994</v>
      </c>
      <c r="AI516" s="2">
        <v>-85.416799999999995</v>
      </c>
      <c r="AJ516" s="2">
        <v>8.0077919772903297</v>
      </c>
    </row>
    <row r="517" spans="1:36">
      <c r="A517" s="11" t="s">
        <v>958</v>
      </c>
      <c r="B517" s="11" t="s">
        <v>98</v>
      </c>
      <c r="C517" s="11" t="s">
        <v>261</v>
      </c>
      <c r="D517" s="12" t="b">
        <v>1</v>
      </c>
      <c r="E517" s="12" t="b">
        <f t="shared" si="8"/>
        <v>1</v>
      </c>
      <c r="F517" s="2" t="s">
        <v>2471</v>
      </c>
      <c r="G517" s="2">
        <v>2402.8200000000002</v>
      </c>
      <c r="H517" s="2">
        <v>2402.8200000000002</v>
      </c>
      <c r="I517" s="2">
        <v>2114.1509999999998</v>
      </c>
      <c r="J517" s="2">
        <v>1905.84</v>
      </c>
      <c r="K517" s="2">
        <v>160.89535864101899</v>
      </c>
      <c r="L517" s="2">
        <v>-3.8576199999999998</v>
      </c>
      <c r="M517" s="2">
        <v>1.81576</v>
      </c>
      <c r="N517" s="2">
        <v>-3.1904762</v>
      </c>
      <c r="O517" s="2">
        <v>-7.1235400000000002</v>
      </c>
      <c r="P517" s="2">
        <v>3.02948612981695</v>
      </c>
      <c r="Q517" s="2">
        <v>-332.827</v>
      </c>
      <c r="R517" s="2">
        <v>-200.565</v>
      </c>
      <c r="S517" s="2">
        <v>-275.0222</v>
      </c>
      <c r="T517" s="2">
        <v>-353.339</v>
      </c>
      <c r="U517" s="2">
        <v>58.464047103611698</v>
      </c>
      <c r="V517" s="2">
        <v>-154.62</v>
      </c>
      <c r="W517" s="2">
        <v>-106.93</v>
      </c>
      <c r="X517" s="2">
        <v>-129.691</v>
      </c>
      <c r="Y517" s="2">
        <v>-154.62</v>
      </c>
      <c r="Z517" s="2">
        <v>15.699495002493901</v>
      </c>
      <c r="AA517" s="2">
        <v>-417.029</v>
      </c>
      <c r="AB517" s="2">
        <v>-269.48200000000003</v>
      </c>
      <c r="AC517" s="2">
        <v>-346.51940000000002</v>
      </c>
      <c r="AD517" s="2">
        <v>-432.488</v>
      </c>
      <c r="AE517" s="2">
        <v>60.632627348281297</v>
      </c>
      <c r="AF517" s="2">
        <v>-84.201700000000002</v>
      </c>
      <c r="AG517" s="2">
        <v>-62.101100000000002</v>
      </c>
      <c r="AH517" s="2">
        <v>-71.497299999999996</v>
      </c>
      <c r="AI517" s="2">
        <v>-84.201700000000002</v>
      </c>
      <c r="AJ517" s="2">
        <v>7.3917330098488199</v>
      </c>
    </row>
    <row r="518" spans="1:36">
      <c r="A518" s="11" t="s">
        <v>959</v>
      </c>
      <c r="B518" s="11" t="s">
        <v>57</v>
      </c>
      <c r="C518" s="11" t="s">
        <v>259</v>
      </c>
      <c r="D518" s="12" t="b">
        <v>1</v>
      </c>
      <c r="E518" s="12" t="b">
        <f t="shared" si="8"/>
        <v>1</v>
      </c>
      <c r="F518" s="2" t="s">
        <v>2471</v>
      </c>
      <c r="G518" s="2">
        <v>1925.12</v>
      </c>
      <c r="H518" s="2">
        <v>2225.35</v>
      </c>
      <c r="I518" s="2">
        <v>2044.15</v>
      </c>
      <c r="J518" s="2">
        <v>1925.12</v>
      </c>
      <c r="K518" s="2">
        <v>92.267840190032203</v>
      </c>
      <c r="L518" s="2">
        <v>-4.15524</v>
      </c>
      <c r="M518" s="2">
        <v>2.0259399999999999</v>
      </c>
      <c r="N518" s="2">
        <v>-3.6027289999999899</v>
      </c>
      <c r="O518" s="2">
        <v>-11.196199999999999</v>
      </c>
      <c r="P518" s="2">
        <v>3.5930255985557098</v>
      </c>
      <c r="Q518" s="2">
        <v>-202.297</v>
      </c>
      <c r="R518" s="2">
        <v>-117.408</v>
      </c>
      <c r="S518" s="2">
        <v>-169.5943</v>
      </c>
      <c r="T518" s="2">
        <v>-216.922</v>
      </c>
      <c r="U518" s="2">
        <v>30.0025481030824</v>
      </c>
      <c r="V518" s="2">
        <v>-114.37</v>
      </c>
      <c r="W518" s="2">
        <v>-100.07</v>
      </c>
      <c r="X518" s="2">
        <v>-108.399</v>
      </c>
      <c r="Y518" s="2">
        <v>-114.37</v>
      </c>
      <c r="Z518" s="2">
        <v>5.5816971732021896</v>
      </c>
      <c r="AA518" s="2">
        <v>-272.05099999999999</v>
      </c>
      <c r="AB518" s="2">
        <v>-188.506</v>
      </c>
      <c r="AC518" s="2">
        <v>-240.47110000000001</v>
      </c>
      <c r="AD518" s="2">
        <v>-287.87799999999999</v>
      </c>
      <c r="AE518" s="2">
        <v>30.038895890532</v>
      </c>
      <c r="AF518" s="2">
        <v>-69.754199999999997</v>
      </c>
      <c r="AG518" s="2">
        <v>-67.277600000000007</v>
      </c>
      <c r="AH518" s="2">
        <v>-70.876940000000005</v>
      </c>
      <c r="AI518" s="2">
        <v>-75.024900000000002</v>
      </c>
      <c r="AJ518" s="2">
        <v>1.97977960513004</v>
      </c>
    </row>
    <row r="519" spans="1:36">
      <c r="A519" s="11" t="s">
        <v>960</v>
      </c>
      <c r="B519" s="11" t="s">
        <v>98</v>
      </c>
      <c r="C519" s="11" t="s">
        <v>305</v>
      </c>
      <c r="D519" s="12" t="b">
        <v>1</v>
      </c>
      <c r="E519" s="12" t="b">
        <f t="shared" si="8"/>
        <v>1</v>
      </c>
      <c r="F519" s="2" t="s">
        <v>2477</v>
      </c>
      <c r="G519" s="2">
        <v>2408.34</v>
      </c>
      <c r="H519" s="2">
        <v>2408.34</v>
      </c>
      <c r="I519" s="2">
        <v>2203.2150000000001</v>
      </c>
      <c r="J519" s="2">
        <v>2033.31</v>
      </c>
      <c r="K519" s="2">
        <v>123.120879197821</v>
      </c>
      <c r="L519" s="2">
        <v>3.5749900000000001</v>
      </c>
      <c r="M519" s="2">
        <v>4.0742799999999999</v>
      </c>
      <c r="N519" s="2">
        <v>-1.4439371940000001</v>
      </c>
      <c r="O519" s="2">
        <v>-5.7154199999999999</v>
      </c>
      <c r="P519" s="2">
        <v>3.4020565214940901</v>
      </c>
      <c r="Q519" s="2">
        <v>-383.34</v>
      </c>
      <c r="R519" s="2">
        <v>-180.34899999999999</v>
      </c>
      <c r="S519" s="2">
        <v>-291.55</v>
      </c>
      <c r="T519" s="2">
        <v>-383.34</v>
      </c>
      <c r="U519" s="2">
        <v>63.007105371801799</v>
      </c>
      <c r="V519" s="2">
        <v>-148.63999999999999</v>
      </c>
      <c r="W519" s="2">
        <v>-102.21</v>
      </c>
      <c r="X519" s="2">
        <v>-133.31700000000001</v>
      </c>
      <c r="Y519" s="2">
        <v>-148.63999999999999</v>
      </c>
      <c r="Z519" s="2">
        <v>13.7859437673144</v>
      </c>
      <c r="AA519" s="2">
        <v>-458.88299999999998</v>
      </c>
      <c r="AB519" s="2">
        <v>-246.33600000000001</v>
      </c>
      <c r="AC519" s="2">
        <v>-365.113599999999</v>
      </c>
      <c r="AD519" s="2">
        <v>-458.88299999999998</v>
      </c>
      <c r="AE519" s="2">
        <v>64.374558496350005</v>
      </c>
      <c r="AF519" s="2">
        <v>-75.542599999999993</v>
      </c>
      <c r="AG519" s="2">
        <v>-65.9876</v>
      </c>
      <c r="AH519" s="2">
        <v>-73.563720000000004</v>
      </c>
      <c r="AI519" s="2">
        <v>-82.316000000000003</v>
      </c>
      <c r="AJ519" s="2">
        <v>5.5476872454103701</v>
      </c>
    </row>
    <row r="520" spans="1:36">
      <c r="A520" s="11" t="s">
        <v>961</v>
      </c>
      <c r="B520" s="11" t="s">
        <v>98</v>
      </c>
      <c r="C520" s="11" t="s">
        <v>177</v>
      </c>
      <c r="D520" s="12" t="b">
        <v>1</v>
      </c>
      <c r="E520" s="12" t="b">
        <f t="shared" si="8"/>
        <v>1</v>
      </c>
      <c r="F520" s="2" t="s">
        <v>2468</v>
      </c>
      <c r="G520" s="2">
        <v>2530.61</v>
      </c>
      <c r="H520" s="2">
        <v>2530.61</v>
      </c>
      <c r="I520" s="2">
        <v>2206.7620000000002</v>
      </c>
      <c r="J520" s="2">
        <v>1990.25</v>
      </c>
      <c r="K520" s="2">
        <v>167.870571492842</v>
      </c>
      <c r="L520" s="2">
        <v>-0.73958900000000005</v>
      </c>
      <c r="M520" s="2">
        <v>6.6310799999999999</v>
      </c>
      <c r="N520" s="2">
        <v>5.5567100000000001E-2</v>
      </c>
      <c r="O520" s="2">
        <v>-4.4130599999999998</v>
      </c>
      <c r="P520" s="2">
        <v>3.7849000939008599</v>
      </c>
      <c r="Q520" s="2">
        <v>-321.41199999999998</v>
      </c>
      <c r="R520" s="2">
        <v>-202.239</v>
      </c>
      <c r="S520" s="2">
        <v>-266.2568</v>
      </c>
      <c r="T520" s="2">
        <v>-321.41199999999998</v>
      </c>
      <c r="U520" s="2">
        <v>36.108258534579001</v>
      </c>
      <c r="V520" s="2">
        <v>-158.51</v>
      </c>
      <c r="W520" s="2">
        <v>-109.78</v>
      </c>
      <c r="X520" s="2">
        <v>-134.73099999999999</v>
      </c>
      <c r="Y520" s="2">
        <v>-158.51</v>
      </c>
      <c r="Z520" s="2">
        <v>13.0939633673944</v>
      </c>
      <c r="AA520" s="2">
        <v>-414.90100000000001</v>
      </c>
      <c r="AB520" s="2">
        <v>-274.53100000000001</v>
      </c>
      <c r="AC520" s="2">
        <v>-347.79209999999898</v>
      </c>
      <c r="AD520" s="2">
        <v>-414.90100000000001</v>
      </c>
      <c r="AE520" s="2">
        <v>39.792585064305598</v>
      </c>
      <c r="AF520" s="2">
        <v>-93.489400000000003</v>
      </c>
      <c r="AG520" s="2">
        <v>-72.292699999999996</v>
      </c>
      <c r="AH520" s="2">
        <v>-81.535330000000002</v>
      </c>
      <c r="AI520" s="2">
        <v>-93.489400000000003</v>
      </c>
      <c r="AJ520" s="2">
        <v>6.9343153381570399</v>
      </c>
    </row>
    <row r="521" spans="1:36">
      <c r="A521" s="11" t="s">
        <v>962</v>
      </c>
      <c r="B521" s="11" t="s">
        <v>69</v>
      </c>
      <c r="C521" s="11" t="s">
        <v>171</v>
      </c>
      <c r="D521" s="12" t="b">
        <v>1</v>
      </c>
      <c r="E521" s="12" t="b">
        <f t="shared" si="8"/>
        <v>1</v>
      </c>
      <c r="F521" s="2" t="s">
        <v>2475</v>
      </c>
      <c r="G521" s="2">
        <v>2568.59</v>
      </c>
      <c r="H521" s="2">
        <v>2568.59</v>
      </c>
      <c r="I521" s="2">
        <v>2420.1559999999999</v>
      </c>
      <c r="J521" s="2">
        <v>1987.68</v>
      </c>
      <c r="K521" s="2">
        <v>165.73490594587699</v>
      </c>
      <c r="L521" s="2">
        <v>5.2058099999999996</v>
      </c>
      <c r="M521" s="2">
        <v>5.2058099999999996</v>
      </c>
      <c r="N521" s="2">
        <v>3.5762000000000002E-2</v>
      </c>
      <c r="O521" s="2">
        <v>-10.408099999999999</v>
      </c>
      <c r="P521" s="2">
        <v>4.7859496342216801</v>
      </c>
      <c r="Q521" s="2">
        <v>-266.42700000000002</v>
      </c>
      <c r="R521" s="2">
        <v>-185.86500000000001</v>
      </c>
      <c r="S521" s="2">
        <v>-244.34620000000001</v>
      </c>
      <c r="T521" s="2">
        <v>-316.05200000000002</v>
      </c>
      <c r="U521" s="2">
        <v>46.198387508656602</v>
      </c>
      <c r="V521" s="2">
        <v>-162.12</v>
      </c>
      <c r="W521" s="2">
        <v>-106.93</v>
      </c>
      <c r="X521" s="2">
        <v>-147.066</v>
      </c>
      <c r="Y521" s="2">
        <v>-162.12</v>
      </c>
      <c r="Z521" s="2">
        <v>18.878715940326899</v>
      </c>
      <c r="AA521" s="2">
        <v>-380.46800000000002</v>
      </c>
      <c r="AB521" s="2">
        <v>-270.11799999999999</v>
      </c>
      <c r="AC521" s="2">
        <v>-342.57819999999998</v>
      </c>
      <c r="AD521" s="2">
        <v>-413.67200000000003</v>
      </c>
      <c r="AE521" s="2">
        <v>52.706023876255699</v>
      </c>
      <c r="AF521" s="2">
        <v>-114.041</v>
      </c>
      <c r="AG521" s="2">
        <v>-69.689700000000002</v>
      </c>
      <c r="AH521" s="2">
        <v>-98.231959999999901</v>
      </c>
      <c r="AI521" s="2">
        <v>-114.041</v>
      </c>
      <c r="AJ521" s="2">
        <v>12.593682163529399</v>
      </c>
    </row>
    <row r="522" spans="1:36">
      <c r="A522" s="11" t="s">
        <v>963</v>
      </c>
      <c r="B522" s="11" t="s">
        <v>88</v>
      </c>
      <c r="C522" s="11" t="s">
        <v>357</v>
      </c>
      <c r="D522" s="12" t="b">
        <v>1</v>
      </c>
      <c r="E522" s="12" t="b">
        <f t="shared" si="8"/>
        <v>1</v>
      </c>
      <c r="F522" s="2" t="s">
        <v>2477</v>
      </c>
      <c r="G522" s="2">
        <v>2331.12</v>
      </c>
      <c r="H522" s="2">
        <v>2331.12</v>
      </c>
      <c r="I522" s="2">
        <v>2040.979</v>
      </c>
      <c r="J522" s="2">
        <v>1820.67</v>
      </c>
      <c r="K522" s="2">
        <v>156.77934114544499</v>
      </c>
      <c r="L522" s="2">
        <v>-32.206099999999999</v>
      </c>
      <c r="M522" s="2">
        <v>-25.253499999999999</v>
      </c>
      <c r="N522" s="2">
        <v>-32.599629999999998</v>
      </c>
      <c r="O522" s="2">
        <v>-38.087499999999999</v>
      </c>
      <c r="P522" s="2">
        <v>4.2458198535736296</v>
      </c>
      <c r="Q522" s="2">
        <v>-162.18700000000001</v>
      </c>
      <c r="R522" s="2">
        <v>-17.5076</v>
      </c>
      <c r="S522" s="2">
        <v>-135.63387</v>
      </c>
      <c r="T522" s="2">
        <v>-230.892</v>
      </c>
      <c r="U522" s="2">
        <v>73.369667647333003</v>
      </c>
      <c r="V522" s="2">
        <v>-152.43</v>
      </c>
      <c r="W522" s="2">
        <v>-110.05</v>
      </c>
      <c r="X522" s="2">
        <v>-130.994</v>
      </c>
      <c r="Y522" s="2">
        <v>-152.43</v>
      </c>
      <c r="Z522" s="2">
        <v>16.3775287784479</v>
      </c>
      <c r="AA522" s="2">
        <v>-249.97800000000001</v>
      </c>
      <c r="AB522" s="2">
        <v>-87.386099999999999</v>
      </c>
      <c r="AC522" s="2">
        <v>-206.901309999999</v>
      </c>
      <c r="AD522" s="2">
        <v>-299.15899999999999</v>
      </c>
      <c r="AE522" s="2">
        <v>75.123771612104605</v>
      </c>
      <c r="AF522" s="2">
        <v>-87.790899999999993</v>
      </c>
      <c r="AG522" s="2">
        <v>-60.253500000000003</v>
      </c>
      <c r="AH522" s="2">
        <v>-71.267330000000001</v>
      </c>
      <c r="AI522" s="2">
        <v>-87.790899999999993</v>
      </c>
      <c r="AJ522" s="2">
        <v>7.1665362253322797</v>
      </c>
    </row>
    <row r="523" spans="1:36">
      <c r="A523" s="11" t="s">
        <v>964</v>
      </c>
      <c r="B523" s="11" t="s">
        <v>97</v>
      </c>
      <c r="C523" s="11" t="s">
        <v>353</v>
      </c>
      <c r="D523" s="12" t="b">
        <v>1</v>
      </c>
      <c r="E523" s="12" t="b">
        <f t="shared" si="8"/>
        <v>1</v>
      </c>
      <c r="F523" s="2" t="s">
        <v>2471</v>
      </c>
      <c r="G523" s="2">
        <v>2177.91</v>
      </c>
      <c r="H523" s="2">
        <v>2278.9</v>
      </c>
      <c r="I523" s="2">
        <v>2152.0859999999998</v>
      </c>
      <c r="J523" s="2">
        <v>2008.4</v>
      </c>
      <c r="K523" s="2">
        <v>92.1365496544244</v>
      </c>
      <c r="L523" s="2">
        <v>-12.425000000000001</v>
      </c>
      <c r="M523" s="2">
        <v>1.31534</v>
      </c>
      <c r="N523" s="2">
        <v>-6.3171059999999999</v>
      </c>
      <c r="O523" s="2">
        <v>-12.425000000000001</v>
      </c>
      <c r="P523" s="2">
        <v>3.8766131756131799</v>
      </c>
      <c r="Q523" s="2">
        <v>-302.93900000000002</v>
      </c>
      <c r="R523" s="2">
        <v>-265.19</v>
      </c>
      <c r="S523" s="2">
        <v>-296.99299999999999</v>
      </c>
      <c r="T523" s="2">
        <v>-329.411</v>
      </c>
      <c r="U523" s="2">
        <v>22.638502168748801</v>
      </c>
      <c r="V523" s="2">
        <v>-169.21</v>
      </c>
      <c r="W523" s="2">
        <v>-128.91</v>
      </c>
      <c r="X523" s="2">
        <v>-148.31200000000001</v>
      </c>
      <c r="Y523" s="2">
        <v>-169.21</v>
      </c>
      <c r="Z523" s="2">
        <v>12.7637714732841</v>
      </c>
      <c r="AA523" s="2">
        <v>-399.13400000000001</v>
      </c>
      <c r="AB523" s="2">
        <v>-343.63200000000001</v>
      </c>
      <c r="AC523" s="2">
        <v>-379.58870000000002</v>
      </c>
      <c r="AD523" s="2">
        <v>-409.97800000000001</v>
      </c>
      <c r="AE523" s="2">
        <v>24.416025893981001</v>
      </c>
      <c r="AF523" s="2">
        <v>-96.194800000000001</v>
      </c>
      <c r="AG523" s="2">
        <v>-69.555700000000002</v>
      </c>
      <c r="AH523" s="2">
        <v>-82.595849999999999</v>
      </c>
      <c r="AI523" s="2">
        <v>-96.194800000000001</v>
      </c>
      <c r="AJ523" s="2">
        <v>9.3168072922302905</v>
      </c>
    </row>
    <row r="524" spans="1:36">
      <c r="A524" s="11" t="s">
        <v>965</v>
      </c>
      <c r="B524" s="11" t="s">
        <v>69</v>
      </c>
      <c r="C524" s="11" t="s">
        <v>151</v>
      </c>
      <c r="D524" s="12" t="b">
        <v>1</v>
      </c>
      <c r="E524" s="12" t="b">
        <f t="shared" si="8"/>
        <v>1</v>
      </c>
      <c r="F524" s="2" t="s">
        <v>2468</v>
      </c>
      <c r="G524" s="2">
        <v>1804.12</v>
      </c>
      <c r="H524" s="2">
        <v>1894.29</v>
      </c>
      <c r="I524" s="2">
        <v>1769.11222222222</v>
      </c>
      <c r="J524" s="2">
        <v>1597.02</v>
      </c>
      <c r="K524" s="2">
        <v>109.44502601509301</v>
      </c>
      <c r="L524" s="2">
        <v>2.4889000000000001</v>
      </c>
      <c r="M524" s="2">
        <v>2.4889000000000001</v>
      </c>
      <c r="N524" s="2">
        <v>-0.61176011111111095</v>
      </c>
      <c r="O524" s="2">
        <v>-5.7655799999999999</v>
      </c>
      <c r="P524" s="2">
        <v>2.6333096312154098</v>
      </c>
      <c r="Q524" s="2">
        <v>-291.94299999999998</v>
      </c>
      <c r="R524" s="2">
        <v>-101.328</v>
      </c>
      <c r="S524" s="2">
        <v>-164.593444444444</v>
      </c>
      <c r="T524" s="2">
        <v>-291.94299999999998</v>
      </c>
      <c r="U524" s="2">
        <v>56.271263794478401</v>
      </c>
      <c r="V524" s="2">
        <v>-110.87</v>
      </c>
      <c r="W524" s="2">
        <v>-84.96</v>
      </c>
      <c r="X524" s="2">
        <v>-95.873333333333306</v>
      </c>
      <c r="Y524" s="2">
        <v>-110.87</v>
      </c>
      <c r="Z524" s="2">
        <v>8.6106576403896202</v>
      </c>
      <c r="AA524" s="2">
        <v>-346.91</v>
      </c>
      <c r="AB524" s="2">
        <v>-167.81</v>
      </c>
      <c r="AC524" s="2">
        <v>-226.937444444444</v>
      </c>
      <c r="AD524" s="2">
        <v>-346.91</v>
      </c>
      <c r="AE524" s="2">
        <v>51.745060189623601</v>
      </c>
      <c r="AF524" s="2">
        <v>-54.967100000000002</v>
      </c>
      <c r="AG524" s="2">
        <v>-45.096299999999999</v>
      </c>
      <c r="AH524" s="2">
        <v>-62.344111111111097</v>
      </c>
      <c r="AI524" s="2">
        <v>-69.697299999999998</v>
      </c>
      <c r="AJ524" s="2">
        <v>7.7027268531092901</v>
      </c>
    </row>
    <row r="525" spans="1:36">
      <c r="A525" s="11" t="s">
        <v>966</v>
      </c>
      <c r="B525" s="11" t="s">
        <v>43</v>
      </c>
      <c r="C525" s="11" t="s">
        <v>184</v>
      </c>
      <c r="D525" s="12" t="b">
        <v>1</v>
      </c>
      <c r="E525" s="12" t="b">
        <f t="shared" si="8"/>
        <v>1</v>
      </c>
      <c r="F525" s="2" t="s">
        <v>2472</v>
      </c>
      <c r="G525" s="2">
        <v>2064.13</v>
      </c>
      <c r="H525" s="2">
        <v>2100.91</v>
      </c>
      <c r="I525" s="2">
        <v>2019.902</v>
      </c>
      <c r="J525" s="2">
        <v>1892.74</v>
      </c>
      <c r="K525" s="2">
        <v>65.8433956529515</v>
      </c>
      <c r="L525" s="2">
        <v>-12.892099999999999</v>
      </c>
      <c r="M525" s="2">
        <v>-2.0947900000000002</v>
      </c>
      <c r="N525" s="2">
        <v>-8.9562729999999995</v>
      </c>
      <c r="O525" s="2">
        <v>-12.892099999999999</v>
      </c>
      <c r="P525" s="2">
        <v>3.2567109868463202</v>
      </c>
      <c r="Q525" s="2">
        <v>-216.63800000000001</v>
      </c>
      <c r="R525" s="2">
        <v>-154.596</v>
      </c>
      <c r="S525" s="2">
        <v>-206.8357</v>
      </c>
      <c r="T525" s="2">
        <v>-252.06800000000001</v>
      </c>
      <c r="U525" s="2">
        <v>31.484658550016199</v>
      </c>
      <c r="V525" s="2">
        <v>-142.37</v>
      </c>
      <c r="W525" s="2">
        <v>-118.57</v>
      </c>
      <c r="X525" s="2">
        <v>-131.13</v>
      </c>
      <c r="Y525" s="2">
        <v>-142.37</v>
      </c>
      <c r="Z525" s="2">
        <v>8.4238114888689104</v>
      </c>
      <c r="AA525" s="2">
        <v>-302.79399999999998</v>
      </c>
      <c r="AB525" s="2">
        <v>-242.96299999999999</v>
      </c>
      <c r="AC525" s="2">
        <v>-287.64359999999999</v>
      </c>
      <c r="AD525" s="2">
        <v>-338.18099999999998</v>
      </c>
      <c r="AE525" s="2">
        <v>32.721636033534601</v>
      </c>
      <c r="AF525" s="2">
        <v>-86.155100000000004</v>
      </c>
      <c r="AG525" s="2">
        <v>-69.265000000000001</v>
      </c>
      <c r="AH525" s="2">
        <v>-80.807609999999997</v>
      </c>
      <c r="AI525" s="2">
        <v>-88.366600000000005</v>
      </c>
      <c r="AJ525" s="2">
        <v>5.9482324966609497</v>
      </c>
    </row>
    <row r="526" spans="1:36">
      <c r="A526" s="11" t="s">
        <v>967</v>
      </c>
      <c r="B526" s="11" t="s">
        <v>49</v>
      </c>
      <c r="C526" s="11" t="s">
        <v>434</v>
      </c>
      <c r="D526" s="12" t="b">
        <v>1</v>
      </c>
      <c r="E526" s="12" t="b">
        <f t="shared" si="8"/>
        <v>1</v>
      </c>
      <c r="F526" s="2" t="s">
        <v>2471</v>
      </c>
      <c r="G526" s="2">
        <v>2529.77</v>
      </c>
      <c r="H526" s="2">
        <v>2529.77</v>
      </c>
      <c r="I526" s="2">
        <v>2156.864</v>
      </c>
      <c r="J526" s="2">
        <v>1816.74</v>
      </c>
      <c r="K526" s="2">
        <v>220.59506900905799</v>
      </c>
      <c r="L526" s="2">
        <v>-47.070700000000002</v>
      </c>
      <c r="M526" s="2">
        <v>-20.051200000000001</v>
      </c>
      <c r="N526" s="2">
        <v>-35.64555</v>
      </c>
      <c r="O526" s="2">
        <v>-47.070700000000002</v>
      </c>
      <c r="P526" s="2">
        <v>8.4301382743701101</v>
      </c>
      <c r="Q526" s="2">
        <v>-135.16200000000001</v>
      </c>
      <c r="R526" s="2">
        <v>-69.022400000000005</v>
      </c>
      <c r="S526" s="2">
        <v>-114.44288</v>
      </c>
      <c r="T526" s="2">
        <v>-169.435</v>
      </c>
      <c r="U526" s="2">
        <v>36.671711077850297</v>
      </c>
      <c r="V526" s="2">
        <v>-167.17</v>
      </c>
      <c r="W526" s="2">
        <v>-121.6</v>
      </c>
      <c r="X526" s="2">
        <v>-139.71600000000001</v>
      </c>
      <c r="Y526" s="2">
        <v>-167.17</v>
      </c>
      <c r="Z526" s="2">
        <v>14.9344271920805</v>
      </c>
      <c r="AA526" s="2">
        <v>-228.227</v>
      </c>
      <c r="AB526" s="2">
        <v>-140.495</v>
      </c>
      <c r="AC526" s="2">
        <v>-195.62459999999999</v>
      </c>
      <c r="AD526" s="2">
        <v>-253.053</v>
      </c>
      <c r="AE526" s="2">
        <v>40.158235289912803</v>
      </c>
      <c r="AF526" s="2">
        <v>-93.064700000000002</v>
      </c>
      <c r="AG526" s="2">
        <v>-69.359499999999997</v>
      </c>
      <c r="AH526" s="2">
        <v>-81.181569999999994</v>
      </c>
      <c r="AI526" s="2">
        <v>-93.064700000000002</v>
      </c>
      <c r="AJ526" s="2">
        <v>8.3721240744442404</v>
      </c>
    </row>
    <row r="527" spans="1:36">
      <c r="A527" s="11" t="s">
        <v>968</v>
      </c>
      <c r="B527" s="11" t="s">
        <v>63</v>
      </c>
      <c r="C527" s="11" t="s">
        <v>366</v>
      </c>
      <c r="D527" s="12" t="b">
        <v>1</v>
      </c>
      <c r="E527" s="12" t="b">
        <f t="shared" si="8"/>
        <v>1</v>
      </c>
      <c r="F527" s="2" t="s">
        <v>2470</v>
      </c>
      <c r="G527" s="2">
        <v>1743.58</v>
      </c>
      <c r="H527" s="2">
        <v>1753.77</v>
      </c>
      <c r="I527" s="2">
        <v>1581.375</v>
      </c>
      <c r="J527" s="2">
        <v>1505.45</v>
      </c>
      <c r="K527" s="2">
        <v>92.528217587933597</v>
      </c>
      <c r="L527" s="2">
        <v>8.4595000000000002</v>
      </c>
      <c r="M527" s="2">
        <v>11.783300000000001</v>
      </c>
      <c r="N527" s="2">
        <v>6.0667945999999997</v>
      </c>
      <c r="O527" s="2">
        <v>0.197466</v>
      </c>
      <c r="P527" s="2">
        <v>3.1747910994944801</v>
      </c>
      <c r="Q527" s="2">
        <v>-470.28399999999999</v>
      </c>
      <c r="R527" s="2">
        <v>-318.54599999999999</v>
      </c>
      <c r="S527" s="2">
        <v>-378.00719999999899</v>
      </c>
      <c r="T527" s="2">
        <v>-470.28399999999999</v>
      </c>
      <c r="U527" s="2">
        <v>48.466888151259099</v>
      </c>
      <c r="V527" s="2">
        <v>-140.35</v>
      </c>
      <c r="W527" s="2">
        <v>-99.94</v>
      </c>
      <c r="X527" s="2">
        <v>-116.58</v>
      </c>
      <c r="Y527" s="2">
        <v>-140.35</v>
      </c>
      <c r="Z527" s="2">
        <v>12.3700974576238</v>
      </c>
      <c r="AA527" s="2">
        <v>-525.03599999999994</v>
      </c>
      <c r="AB527" s="2">
        <v>-367.923</v>
      </c>
      <c r="AC527" s="2">
        <v>-425.05270000000002</v>
      </c>
      <c r="AD527" s="2">
        <v>-525.03599999999994</v>
      </c>
      <c r="AE527" s="2">
        <v>49.615658491716701</v>
      </c>
      <c r="AF527" s="2">
        <v>-54.751899999999999</v>
      </c>
      <c r="AG527" s="2">
        <v>-36.280200000000001</v>
      </c>
      <c r="AH527" s="2">
        <v>-47.045470000000002</v>
      </c>
      <c r="AI527" s="2">
        <v>-54.751899999999999</v>
      </c>
      <c r="AJ527" s="2">
        <v>6.7885959757768299</v>
      </c>
    </row>
    <row r="528" spans="1:36">
      <c r="A528" s="11" t="s">
        <v>969</v>
      </c>
      <c r="B528" s="11" t="s">
        <v>63</v>
      </c>
      <c r="C528" s="11" t="s">
        <v>283</v>
      </c>
      <c r="D528" s="12" t="b">
        <v>1</v>
      </c>
      <c r="E528" s="12" t="b">
        <f t="shared" si="8"/>
        <v>1</v>
      </c>
      <c r="F528" s="2" t="s">
        <v>2472</v>
      </c>
      <c r="G528" s="2">
        <v>2355.3200000000002</v>
      </c>
      <c r="H528" s="2">
        <v>2449.02</v>
      </c>
      <c r="I528" s="2">
        <v>2296.6089999999899</v>
      </c>
      <c r="J528" s="2">
        <v>2125.4299999999998</v>
      </c>
      <c r="K528" s="2">
        <v>120.277869438507</v>
      </c>
      <c r="L528" s="2">
        <v>-20.995799999999999</v>
      </c>
      <c r="M528" s="2">
        <v>1.2898799999999999</v>
      </c>
      <c r="N528" s="2">
        <v>-6.4725491999999996</v>
      </c>
      <c r="O528" s="2">
        <v>-20.995799999999999</v>
      </c>
      <c r="P528" s="2">
        <v>7.1865476148983998</v>
      </c>
      <c r="Q528" s="2">
        <v>-367.35399999999998</v>
      </c>
      <c r="R528" s="2">
        <v>-273.57499999999999</v>
      </c>
      <c r="S528" s="2">
        <v>-352.04309999999998</v>
      </c>
      <c r="T528" s="2">
        <v>-444.12</v>
      </c>
      <c r="U528" s="2">
        <v>48.176644063395599</v>
      </c>
      <c r="V528" s="2">
        <v>-174.17</v>
      </c>
      <c r="W528" s="2">
        <v>-137.57</v>
      </c>
      <c r="X528" s="2">
        <v>-153.67899999999901</v>
      </c>
      <c r="Y528" s="2">
        <v>-174.17</v>
      </c>
      <c r="Z528" s="2">
        <v>14.221293463598</v>
      </c>
      <c r="AA528" s="2">
        <v>-447.05700000000002</v>
      </c>
      <c r="AB528" s="2">
        <v>-343.34100000000001</v>
      </c>
      <c r="AC528" s="2">
        <v>-428.84160000000003</v>
      </c>
      <c r="AD528" s="2">
        <v>-520.40499999999997</v>
      </c>
      <c r="AE528" s="2">
        <v>49.335022250819797</v>
      </c>
      <c r="AF528" s="2">
        <v>-79.703500000000005</v>
      </c>
      <c r="AG528" s="2">
        <v>-66.660399999999996</v>
      </c>
      <c r="AH528" s="2">
        <v>-76.798590000000004</v>
      </c>
      <c r="AI528" s="2">
        <v>-85.394199999999998</v>
      </c>
      <c r="AJ528" s="2">
        <v>6.8537120586746401</v>
      </c>
    </row>
    <row r="529" spans="1:36">
      <c r="A529" s="11" t="s">
        <v>970</v>
      </c>
      <c r="B529" s="11" t="s">
        <v>43</v>
      </c>
      <c r="C529" s="11" t="s">
        <v>383</v>
      </c>
      <c r="D529" s="12" t="b">
        <v>1</v>
      </c>
      <c r="E529" s="12" t="b">
        <f t="shared" si="8"/>
        <v>1</v>
      </c>
      <c r="F529" s="2" t="s">
        <v>2477</v>
      </c>
      <c r="G529" s="2">
        <v>2330.0500000000002</v>
      </c>
      <c r="H529" s="2">
        <v>2405.56</v>
      </c>
      <c r="I529" s="2">
        <v>2150.0299999999902</v>
      </c>
      <c r="J529" s="2">
        <v>1877.39</v>
      </c>
      <c r="K529" s="2">
        <v>213.51516912023899</v>
      </c>
      <c r="L529" s="2">
        <v>-13.1129</v>
      </c>
      <c r="M529" s="2">
        <v>-9.1718100000000007</v>
      </c>
      <c r="N529" s="2">
        <v>-13.3576409999999</v>
      </c>
      <c r="O529" s="2">
        <v>-17.807700000000001</v>
      </c>
      <c r="P529" s="2">
        <v>2.7452193575031401</v>
      </c>
      <c r="Q529" s="2">
        <v>-186.39</v>
      </c>
      <c r="R529" s="2">
        <v>-107.526</v>
      </c>
      <c r="S529" s="2">
        <v>-136.0609</v>
      </c>
      <c r="T529" s="2">
        <v>-186.39</v>
      </c>
      <c r="U529" s="2">
        <v>27.651959060395299</v>
      </c>
      <c r="V529" s="2">
        <v>-130.72</v>
      </c>
      <c r="W529" s="2">
        <v>-103.66</v>
      </c>
      <c r="X529" s="2">
        <v>-118.15799999999901</v>
      </c>
      <c r="Y529" s="2">
        <v>-130.72</v>
      </c>
      <c r="Z529" s="2">
        <v>9.3944993361954907</v>
      </c>
      <c r="AA529" s="2">
        <v>-266.71800000000002</v>
      </c>
      <c r="AB529" s="2">
        <v>-187.38</v>
      </c>
      <c r="AC529" s="2">
        <v>-213.64789999999999</v>
      </c>
      <c r="AD529" s="2">
        <v>-266.71800000000002</v>
      </c>
      <c r="AE529" s="2">
        <v>31.189970419458</v>
      </c>
      <c r="AF529" s="2">
        <v>-80.328000000000003</v>
      </c>
      <c r="AG529" s="2">
        <v>-67.602599999999995</v>
      </c>
      <c r="AH529" s="2">
        <v>-77.587239999999994</v>
      </c>
      <c r="AI529" s="2">
        <v>-85.744200000000006</v>
      </c>
      <c r="AJ529" s="2">
        <v>5.8565820565316802</v>
      </c>
    </row>
    <row r="530" spans="1:36">
      <c r="A530" s="11" t="s">
        <v>971</v>
      </c>
      <c r="B530" s="11" t="s">
        <v>43</v>
      </c>
      <c r="C530" s="11" t="s">
        <v>206</v>
      </c>
      <c r="D530" s="12" t="b">
        <v>1</v>
      </c>
      <c r="E530" s="12" t="b">
        <f t="shared" si="8"/>
        <v>1</v>
      </c>
      <c r="F530" s="2" t="s">
        <v>2475</v>
      </c>
      <c r="G530" s="2">
        <v>2648.14</v>
      </c>
      <c r="H530" s="2">
        <v>2754.39</v>
      </c>
      <c r="I530" s="2">
        <v>2557.7433333333302</v>
      </c>
      <c r="J530" s="2">
        <v>2319.5100000000002</v>
      </c>
      <c r="K530" s="2">
        <v>162.145156033105</v>
      </c>
      <c r="L530" s="2">
        <v>-41.038699999999999</v>
      </c>
      <c r="M530" s="2">
        <v>-27.637599999999999</v>
      </c>
      <c r="N530" s="2">
        <v>-34.382566666666598</v>
      </c>
      <c r="O530" s="2">
        <v>-41.545900000000003</v>
      </c>
      <c r="P530" s="2">
        <v>4.9402935186079704</v>
      </c>
      <c r="Q530" s="2">
        <v>-198.62100000000001</v>
      </c>
      <c r="R530" s="2">
        <v>-162.458</v>
      </c>
      <c r="S530" s="2">
        <v>-195.731333333333</v>
      </c>
      <c r="T530" s="2">
        <v>-230.178</v>
      </c>
      <c r="U530" s="2">
        <v>20.749184423730899</v>
      </c>
      <c r="V530" s="2">
        <v>-191.49</v>
      </c>
      <c r="W530" s="2">
        <v>-147.15</v>
      </c>
      <c r="X530" s="2">
        <v>-172.59444444444401</v>
      </c>
      <c r="Y530" s="2">
        <v>-191.49</v>
      </c>
      <c r="Z530" s="2">
        <v>12.826462987814599</v>
      </c>
      <c r="AA530" s="2">
        <v>-309.34699999999998</v>
      </c>
      <c r="AB530" s="2">
        <v>-249.233</v>
      </c>
      <c r="AC530" s="2">
        <v>-294.79700000000003</v>
      </c>
      <c r="AD530" s="2">
        <v>-331.697</v>
      </c>
      <c r="AE530" s="2">
        <v>24.583883684235001</v>
      </c>
      <c r="AF530" s="2">
        <v>-110.726</v>
      </c>
      <c r="AG530" s="2">
        <v>-86.774799999999999</v>
      </c>
      <c r="AH530" s="2">
        <v>-99.065555555555505</v>
      </c>
      <c r="AI530" s="2">
        <v>-110.726</v>
      </c>
      <c r="AJ530" s="2">
        <v>7.6785850096406199</v>
      </c>
    </row>
    <row r="531" spans="1:36">
      <c r="A531" s="11" t="s">
        <v>972</v>
      </c>
      <c r="B531" s="11" t="s">
        <v>98</v>
      </c>
      <c r="C531" s="11" t="s">
        <v>272</v>
      </c>
      <c r="D531" s="12" t="b">
        <v>1</v>
      </c>
      <c r="E531" s="12" t="b">
        <f t="shared" si="8"/>
        <v>1</v>
      </c>
      <c r="F531" s="2" t="s">
        <v>2469</v>
      </c>
      <c r="G531" s="2">
        <v>2275.79</v>
      </c>
      <c r="H531" s="2">
        <v>2364.9699999999998</v>
      </c>
      <c r="I531" s="2">
        <v>2187.5149999999999</v>
      </c>
      <c r="J531" s="2">
        <v>1991.99</v>
      </c>
      <c r="K531" s="2">
        <v>135.35060220282199</v>
      </c>
      <c r="L531" s="2">
        <v>-10.422000000000001</v>
      </c>
      <c r="M531" s="2">
        <v>-0.81013400000000002</v>
      </c>
      <c r="N531" s="2">
        <v>-6.9041123999999998</v>
      </c>
      <c r="O531" s="2">
        <v>-10.422000000000001</v>
      </c>
      <c r="P531" s="2">
        <v>3.2220414173266998</v>
      </c>
      <c r="Q531" s="2">
        <v>-323.14299999999997</v>
      </c>
      <c r="R531" s="2">
        <v>-203.447</v>
      </c>
      <c r="S531" s="2">
        <v>-265.298599999999</v>
      </c>
      <c r="T531" s="2">
        <v>-323.14299999999997</v>
      </c>
      <c r="U531" s="2">
        <v>40.949946778421499</v>
      </c>
      <c r="V531" s="2">
        <v>-169.76</v>
      </c>
      <c r="W531" s="2">
        <v>-125</v>
      </c>
      <c r="X531" s="2">
        <v>-144.022999999999</v>
      </c>
      <c r="Y531" s="2">
        <v>-169.76</v>
      </c>
      <c r="Z531" s="2">
        <v>15.15390822344</v>
      </c>
      <c r="AA531" s="2">
        <v>-417.85500000000002</v>
      </c>
      <c r="AB531" s="2">
        <v>-284.07799999999997</v>
      </c>
      <c r="AC531" s="2">
        <v>-349.35749999999899</v>
      </c>
      <c r="AD531" s="2">
        <v>-417.85500000000002</v>
      </c>
      <c r="AE531" s="2">
        <v>43.243888712099398</v>
      </c>
      <c r="AF531" s="2">
        <v>-94.711799999999997</v>
      </c>
      <c r="AG531" s="2">
        <v>-72.342500000000001</v>
      </c>
      <c r="AH531" s="2">
        <v>-84.058880000000002</v>
      </c>
      <c r="AI531" s="2">
        <v>-102.80200000000001</v>
      </c>
      <c r="AJ531" s="2">
        <v>9.4691634755252903</v>
      </c>
    </row>
    <row r="532" spans="1:36">
      <c r="A532" s="11" t="s">
        <v>973</v>
      </c>
      <c r="B532" s="11" t="s">
        <v>75</v>
      </c>
      <c r="C532" s="11" t="s">
        <v>186</v>
      </c>
      <c r="D532" s="12" t="b">
        <v>1</v>
      </c>
      <c r="E532" s="12" t="b">
        <f t="shared" si="8"/>
        <v>1</v>
      </c>
      <c r="F532" s="2" t="s">
        <v>2468</v>
      </c>
      <c r="G532" s="2">
        <v>2429.14</v>
      </c>
      <c r="H532" s="2">
        <v>2429.14</v>
      </c>
      <c r="I532" s="2">
        <v>2268.7570000000001</v>
      </c>
      <c r="J532" s="2">
        <v>2113.8000000000002</v>
      </c>
      <c r="K532" s="2">
        <v>91.930326159422407</v>
      </c>
      <c r="L532" s="2">
        <v>8.4778599999999997</v>
      </c>
      <c r="M532" s="2">
        <v>9.7528400000000008</v>
      </c>
      <c r="N532" s="2">
        <v>4.7951819999999996</v>
      </c>
      <c r="O532" s="2">
        <v>-0.16667000000000001</v>
      </c>
      <c r="P532" s="2">
        <v>3.30116114944693</v>
      </c>
      <c r="Q532" s="2">
        <v>-364.75799999999998</v>
      </c>
      <c r="R532" s="2">
        <v>-279.31700000000001</v>
      </c>
      <c r="S532" s="2">
        <v>-311.07029999999997</v>
      </c>
      <c r="T532" s="2">
        <v>-364.75799999999998</v>
      </c>
      <c r="U532" s="2">
        <v>30.6488822310228</v>
      </c>
      <c r="V532" s="2">
        <v>-144.83000000000001</v>
      </c>
      <c r="W532" s="2">
        <v>-121.21</v>
      </c>
      <c r="X532" s="2">
        <v>-133.04900000000001</v>
      </c>
      <c r="Y532" s="2">
        <v>-144.83000000000001</v>
      </c>
      <c r="Z532" s="2">
        <v>7.0109746508994997</v>
      </c>
      <c r="AA532" s="2">
        <v>-445.113</v>
      </c>
      <c r="AB532" s="2">
        <v>-353.83199999999999</v>
      </c>
      <c r="AC532" s="2">
        <v>-386.69899999999899</v>
      </c>
      <c r="AD532" s="2">
        <v>-445.113</v>
      </c>
      <c r="AE532" s="2">
        <v>30.987849543544201</v>
      </c>
      <c r="AF532" s="2">
        <v>-80.355199999999996</v>
      </c>
      <c r="AG532" s="2">
        <v>-65.788399999999996</v>
      </c>
      <c r="AH532" s="2">
        <v>-75.628749999999997</v>
      </c>
      <c r="AI532" s="2">
        <v>-84.526499999999999</v>
      </c>
      <c r="AJ532" s="2">
        <v>6.0469180481097604</v>
      </c>
    </row>
    <row r="533" spans="1:36">
      <c r="A533" s="11" t="s">
        <v>974</v>
      </c>
      <c r="B533" s="11" t="s">
        <v>63</v>
      </c>
      <c r="C533" s="11" t="s">
        <v>379</v>
      </c>
      <c r="D533" s="12" t="b">
        <v>1</v>
      </c>
      <c r="E533" s="12" t="b">
        <f t="shared" si="8"/>
        <v>1</v>
      </c>
      <c r="F533" s="2" t="s">
        <v>2476</v>
      </c>
      <c r="G533" s="2">
        <v>2335.15</v>
      </c>
      <c r="H533" s="2">
        <v>2360.16</v>
      </c>
      <c r="I533" s="2">
        <v>2198.2329999999902</v>
      </c>
      <c r="J533" s="2">
        <v>2042.77</v>
      </c>
      <c r="K533" s="2">
        <v>107.706112799805</v>
      </c>
      <c r="L533" s="2">
        <v>9.6865400000000008</v>
      </c>
      <c r="M533" s="2">
        <v>13.7117</v>
      </c>
      <c r="N533" s="2">
        <v>4.0920715999999997</v>
      </c>
      <c r="O533" s="2">
        <v>-5.0329100000000002</v>
      </c>
      <c r="P533" s="2">
        <v>5.1525789002085602</v>
      </c>
      <c r="Q533" s="2">
        <v>-456.483</v>
      </c>
      <c r="R533" s="2">
        <v>-321.49799999999999</v>
      </c>
      <c r="S533" s="2">
        <v>-386.61360000000002</v>
      </c>
      <c r="T533" s="2">
        <v>-459.96600000000001</v>
      </c>
      <c r="U533" s="2">
        <v>45.0038608743738</v>
      </c>
      <c r="V533" s="2">
        <v>-164.96</v>
      </c>
      <c r="W533" s="2">
        <v>-121.4</v>
      </c>
      <c r="X533" s="2">
        <v>-146.464</v>
      </c>
      <c r="Y533" s="2">
        <v>-164.96</v>
      </c>
      <c r="Z533" s="2">
        <v>14.115819494453699</v>
      </c>
      <c r="AA533" s="2">
        <v>-539.83100000000002</v>
      </c>
      <c r="AB533" s="2">
        <v>-395.44900000000001</v>
      </c>
      <c r="AC533" s="2">
        <v>-459.84679999999997</v>
      </c>
      <c r="AD533" s="2">
        <v>-543.52300000000002</v>
      </c>
      <c r="AE533" s="2">
        <v>49.605517667560598</v>
      </c>
      <c r="AF533" s="2">
        <v>-83.348200000000006</v>
      </c>
      <c r="AG533" s="2">
        <v>-55.209899999999998</v>
      </c>
      <c r="AH533" s="2">
        <v>-73.233229999999907</v>
      </c>
      <c r="AI533" s="2">
        <v>-83.557100000000005</v>
      </c>
      <c r="AJ533" s="2">
        <v>9.2806292867396092</v>
      </c>
    </row>
    <row r="534" spans="1:36">
      <c r="A534" s="11" t="s">
        <v>975</v>
      </c>
      <c r="B534" s="11" t="s">
        <v>63</v>
      </c>
      <c r="C534" s="11" t="s">
        <v>430</v>
      </c>
      <c r="D534" s="12" t="b">
        <v>1</v>
      </c>
      <c r="E534" s="12" t="b">
        <f t="shared" si="8"/>
        <v>1</v>
      </c>
      <c r="F534" s="2" t="s">
        <v>2469</v>
      </c>
      <c r="G534" s="2">
        <v>1766.18</v>
      </c>
      <c r="H534" s="2">
        <v>1766.18</v>
      </c>
      <c r="I534" s="2">
        <v>1619.9770000000001</v>
      </c>
      <c r="J534" s="2">
        <v>1536.72</v>
      </c>
      <c r="K534" s="2">
        <v>74.777760664518297</v>
      </c>
      <c r="L534" s="2">
        <v>-2.62609</v>
      </c>
      <c r="M534" s="2">
        <v>-0.81631699999999996</v>
      </c>
      <c r="N534" s="2">
        <v>-6.0402807000000003</v>
      </c>
      <c r="O534" s="2">
        <v>-10.256</v>
      </c>
      <c r="P534" s="2">
        <v>3.0832740759902899</v>
      </c>
      <c r="Q534" s="2">
        <v>-194.018</v>
      </c>
      <c r="R534" s="2">
        <v>-102.65300000000001</v>
      </c>
      <c r="S534" s="2">
        <v>-169.51339999999999</v>
      </c>
      <c r="T534" s="2">
        <v>-219.74600000000001</v>
      </c>
      <c r="U534" s="2">
        <v>44.083525572863699</v>
      </c>
      <c r="V534" s="2">
        <v>-113.03</v>
      </c>
      <c r="W534" s="2">
        <v>-81.37</v>
      </c>
      <c r="X534" s="2">
        <v>-98.331999999999994</v>
      </c>
      <c r="Y534" s="2">
        <v>-113.03</v>
      </c>
      <c r="Z534" s="2">
        <v>9.7977557520984195</v>
      </c>
      <c r="AA534" s="2">
        <v>-265.61900000000003</v>
      </c>
      <c r="AB534" s="2">
        <v>-162.25399999999999</v>
      </c>
      <c r="AC534" s="2">
        <v>-227.90199999999999</v>
      </c>
      <c r="AD534" s="2">
        <v>-275.58600000000001</v>
      </c>
      <c r="AE534" s="2">
        <v>45.208966303402903</v>
      </c>
      <c r="AF534" s="2">
        <v>-71.601699999999994</v>
      </c>
      <c r="AG534" s="2">
        <v>-50.283499999999997</v>
      </c>
      <c r="AH534" s="2">
        <v>-58.388260000000002</v>
      </c>
      <c r="AI534" s="2">
        <v>-71.601699999999994</v>
      </c>
      <c r="AJ534" s="2">
        <v>5.8949810296933398</v>
      </c>
    </row>
    <row r="535" spans="1:36">
      <c r="A535" s="11" t="s">
        <v>976</v>
      </c>
      <c r="B535" s="11" t="s">
        <v>81</v>
      </c>
      <c r="C535" s="11" t="s">
        <v>142</v>
      </c>
      <c r="D535" s="12" t="b">
        <v>1</v>
      </c>
      <c r="E535" s="12" t="b">
        <f t="shared" si="8"/>
        <v>1</v>
      </c>
      <c r="F535" s="2" t="s">
        <v>2473</v>
      </c>
      <c r="G535" s="2">
        <v>1909.86</v>
      </c>
      <c r="H535" s="2">
        <v>1909.86</v>
      </c>
      <c r="I535" s="2">
        <v>1722.13625</v>
      </c>
      <c r="J535" s="2">
        <v>1529.83</v>
      </c>
      <c r="K535" s="2">
        <v>130.663218339308</v>
      </c>
      <c r="L535" s="2">
        <v>6.0814899999999996</v>
      </c>
      <c r="M535" s="2">
        <v>6.0814899999999996</v>
      </c>
      <c r="N535" s="2">
        <v>-5.6933337499999999</v>
      </c>
      <c r="O535" s="2">
        <v>-14.731199999999999</v>
      </c>
      <c r="P535" s="2">
        <v>6.3780800188299702</v>
      </c>
      <c r="Q535" s="2">
        <v>-384.178</v>
      </c>
      <c r="R535" s="2">
        <v>-215.714</v>
      </c>
      <c r="S535" s="2">
        <v>-267.37312499999899</v>
      </c>
      <c r="T535" s="2">
        <v>-384.178</v>
      </c>
      <c r="U535" s="2">
        <v>53.548330203224602</v>
      </c>
      <c r="V535" s="2">
        <v>-135.69</v>
      </c>
      <c r="W535" s="2">
        <v>-110.63</v>
      </c>
      <c r="X535" s="2">
        <v>-121.06375</v>
      </c>
      <c r="Y535" s="2">
        <v>-135.69</v>
      </c>
      <c r="Z535" s="2">
        <v>8.2312296208664204</v>
      </c>
      <c r="AA535" s="2">
        <v>-449.11599999999999</v>
      </c>
      <c r="AB535" s="2">
        <v>-271.10500000000002</v>
      </c>
      <c r="AC535" s="2">
        <v>-329.27100000000002</v>
      </c>
      <c r="AD535" s="2">
        <v>-449.11599999999999</v>
      </c>
      <c r="AE535" s="2">
        <v>56.101920018073201</v>
      </c>
      <c r="AF535" s="2">
        <v>-64.938100000000006</v>
      </c>
      <c r="AG535" s="2">
        <v>-52.101700000000001</v>
      </c>
      <c r="AH535" s="2">
        <v>-61.897912499999997</v>
      </c>
      <c r="AI535" s="2">
        <v>-69.389399999999995</v>
      </c>
      <c r="AJ535" s="2">
        <v>6.0258655519204298</v>
      </c>
    </row>
    <row r="536" spans="1:36">
      <c r="A536" s="11" t="s">
        <v>977</v>
      </c>
      <c r="B536" s="11" t="s">
        <v>49</v>
      </c>
      <c r="C536" s="11" t="s">
        <v>263</v>
      </c>
      <c r="D536" s="12" t="b">
        <v>1</v>
      </c>
      <c r="E536" s="12" t="b">
        <f t="shared" si="8"/>
        <v>1</v>
      </c>
      <c r="F536" s="2" t="s">
        <v>2475</v>
      </c>
      <c r="G536" s="2">
        <v>1854.21</v>
      </c>
      <c r="H536" s="2">
        <v>1924.36</v>
      </c>
      <c r="I536" s="2">
        <v>1771.38299999999</v>
      </c>
      <c r="J536" s="2">
        <v>1534.37</v>
      </c>
      <c r="K536" s="2">
        <v>122.606698208358</v>
      </c>
      <c r="L536" s="2">
        <v>-5.9761899999999999</v>
      </c>
      <c r="M536" s="2">
        <v>-4.1354899999999999</v>
      </c>
      <c r="N536" s="2">
        <v>-8.9114850000000008</v>
      </c>
      <c r="O536" s="2">
        <v>-16.1662</v>
      </c>
      <c r="P536" s="2">
        <v>4.2529856964313897</v>
      </c>
      <c r="Q536" s="2">
        <v>-301.31099999999998</v>
      </c>
      <c r="R536" s="2">
        <v>-223.244</v>
      </c>
      <c r="S536" s="2">
        <v>-269.78289999999998</v>
      </c>
      <c r="T536" s="2">
        <v>-339.04300000000001</v>
      </c>
      <c r="U536" s="2">
        <v>38.134550325714301</v>
      </c>
      <c r="V536" s="2">
        <v>-147.21</v>
      </c>
      <c r="W536" s="2">
        <v>-107.6</v>
      </c>
      <c r="X536" s="2">
        <v>-127.931</v>
      </c>
      <c r="Y536" s="2">
        <v>-147.21</v>
      </c>
      <c r="Z536" s="2">
        <v>13.0064321267081</v>
      </c>
      <c r="AA536" s="2">
        <v>-382.279</v>
      </c>
      <c r="AB536" s="2">
        <v>-282.06299999999999</v>
      </c>
      <c r="AC536" s="2">
        <v>-334.84629999999999</v>
      </c>
      <c r="AD536" s="2">
        <v>-400.42099999999999</v>
      </c>
      <c r="AE536" s="2">
        <v>40.235738713100403</v>
      </c>
      <c r="AF536" s="2">
        <v>-80.968000000000004</v>
      </c>
      <c r="AG536" s="2">
        <v>-50.438400000000001</v>
      </c>
      <c r="AH536" s="2">
        <v>-65.063329999999993</v>
      </c>
      <c r="AI536" s="2">
        <v>-80.968000000000004</v>
      </c>
      <c r="AJ536" s="2">
        <v>9.8829804929765803</v>
      </c>
    </row>
    <row r="537" spans="1:36">
      <c r="A537" s="11" t="s">
        <v>978</v>
      </c>
      <c r="B537" s="11" t="s">
        <v>69</v>
      </c>
      <c r="C537" s="11" t="s">
        <v>221</v>
      </c>
      <c r="D537" s="12" t="b">
        <v>1</v>
      </c>
      <c r="E537" s="12" t="b">
        <f t="shared" si="8"/>
        <v>1</v>
      </c>
      <c r="F537" s="2" t="s">
        <v>2468</v>
      </c>
      <c r="G537" s="2">
        <v>2510.15</v>
      </c>
      <c r="H537" s="2">
        <v>2510.15</v>
      </c>
      <c r="I537" s="2">
        <v>2227.1529999999998</v>
      </c>
      <c r="J537" s="2">
        <v>2005.58</v>
      </c>
      <c r="K537" s="2">
        <v>151.47262473977099</v>
      </c>
      <c r="L537" s="2">
        <v>-10.0588</v>
      </c>
      <c r="M537" s="2">
        <v>1.24247</v>
      </c>
      <c r="N537" s="2">
        <v>-7.1606740000000002</v>
      </c>
      <c r="O537" s="2">
        <v>-17.426200000000001</v>
      </c>
      <c r="P537" s="2">
        <v>5.3471322970525197</v>
      </c>
      <c r="Q537" s="2">
        <v>-347.34899999999999</v>
      </c>
      <c r="R537" s="2">
        <v>-232.14699999999999</v>
      </c>
      <c r="S537" s="2">
        <v>-322.94290000000001</v>
      </c>
      <c r="T537" s="2">
        <v>-381.15499999999997</v>
      </c>
      <c r="U537" s="2">
        <v>45.957846150213101</v>
      </c>
      <c r="V537" s="2">
        <v>-188.51</v>
      </c>
      <c r="W537" s="2">
        <v>-121.97</v>
      </c>
      <c r="X537" s="2">
        <v>-149.06399999999999</v>
      </c>
      <c r="Y537" s="2">
        <v>-188.51</v>
      </c>
      <c r="Z537" s="2">
        <v>21.431938368290901</v>
      </c>
      <c r="AA537" s="2">
        <v>-456.32600000000002</v>
      </c>
      <c r="AB537" s="2">
        <v>-309.03300000000002</v>
      </c>
      <c r="AC537" s="2">
        <v>-400.25819999999999</v>
      </c>
      <c r="AD537" s="2">
        <v>-456.32600000000002</v>
      </c>
      <c r="AE537" s="2">
        <v>48.396857034774897</v>
      </c>
      <c r="AF537" s="2">
        <v>-108.977</v>
      </c>
      <c r="AG537" s="2">
        <v>-54.973300000000002</v>
      </c>
      <c r="AH537" s="2">
        <v>-77.315060000000003</v>
      </c>
      <c r="AI537" s="2">
        <v>-108.977</v>
      </c>
      <c r="AJ537" s="2">
        <v>16.236830135165601</v>
      </c>
    </row>
    <row r="538" spans="1:36">
      <c r="A538" s="11" t="s">
        <v>979</v>
      </c>
      <c r="B538" s="11" t="s">
        <v>69</v>
      </c>
      <c r="C538" s="11" t="s">
        <v>355</v>
      </c>
      <c r="D538" s="12" t="b">
        <v>1</v>
      </c>
      <c r="E538" s="12" t="b">
        <f t="shared" si="8"/>
        <v>1</v>
      </c>
      <c r="F538" s="2" t="s">
        <v>2470</v>
      </c>
      <c r="G538" s="2">
        <v>2236.06</v>
      </c>
      <c r="H538" s="2">
        <v>2285.75</v>
      </c>
      <c r="I538" s="2">
        <v>2067.3739999999998</v>
      </c>
      <c r="J538" s="2">
        <v>1851.33</v>
      </c>
      <c r="K538" s="2">
        <v>125.489100296931</v>
      </c>
      <c r="L538" s="2">
        <v>-4.99214</v>
      </c>
      <c r="M538" s="2">
        <v>14.458299999999999</v>
      </c>
      <c r="N538" s="2">
        <v>5.1160011000000001</v>
      </c>
      <c r="O538" s="2">
        <v>-4.99214</v>
      </c>
      <c r="P538" s="2">
        <v>6.5107110579032099</v>
      </c>
      <c r="Q538" s="2">
        <v>-381.34199999999998</v>
      </c>
      <c r="R538" s="2">
        <v>-314.44499999999999</v>
      </c>
      <c r="S538" s="2">
        <v>-366.8963</v>
      </c>
      <c r="T538" s="2">
        <v>-474.85300000000001</v>
      </c>
      <c r="U538" s="2">
        <v>44.799230774770102</v>
      </c>
      <c r="V538" s="2">
        <v>-162.9</v>
      </c>
      <c r="W538" s="2">
        <v>-118.48</v>
      </c>
      <c r="X538" s="2">
        <v>-141.55799999999999</v>
      </c>
      <c r="Y538" s="2">
        <v>-162.9</v>
      </c>
      <c r="Z538" s="2">
        <v>16.946888144369598</v>
      </c>
      <c r="AA538" s="2">
        <v>-462.97800000000001</v>
      </c>
      <c r="AB538" s="2">
        <v>-380.51900000000001</v>
      </c>
      <c r="AC538" s="2">
        <v>-440.18979999999999</v>
      </c>
      <c r="AD538" s="2">
        <v>-543.87</v>
      </c>
      <c r="AE538" s="2">
        <v>46.694468453744904</v>
      </c>
      <c r="AF538" s="2">
        <v>-81.636200000000002</v>
      </c>
      <c r="AG538" s="2">
        <v>-61.905500000000004</v>
      </c>
      <c r="AH538" s="2">
        <v>-73.293409999999994</v>
      </c>
      <c r="AI538" s="2">
        <v>-87.862499999999997</v>
      </c>
      <c r="AJ538" s="2">
        <v>8.4256497451334003</v>
      </c>
    </row>
    <row r="539" spans="1:36">
      <c r="A539" s="11" t="s">
        <v>980</v>
      </c>
      <c r="B539" s="11" t="s">
        <v>69</v>
      </c>
      <c r="C539" s="11" t="s">
        <v>406</v>
      </c>
      <c r="D539" s="12" t="b">
        <v>1</v>
      </c>
      <c r="E539" s="12" t="b">
        <f t="shared" si="8"/>
        <v>1</v>
      </c>
      <c r="F539" s="2" t="s">
        <v>2472</v>
      </c>
      <c r="G539" s="2">
        <v>2134.0700000000002</v>
      </c>
      <c r="H539" s="2">
        <v>2331.0100000000002</v>
      </c>
      <c r="I539" s="2">
        <v>2193.9989999999998</v>
      </c>
      <c r="J539" s="2">
        <v>2023.26</v>
      </c>
      <c r="K539" s="2">
        <v>107.225292460936</v>
      </c>
      <c r="L539" s="2">
        <v>4.6166600000000004</v>
      </c>
      <c r="M539" s="2">
        <v>11.7537</v>
      </c>
      <c r="N539" s="2">
        <v>6.4796569999999996</v>
      </c>
      <c r="O539" s="2">
        <v>1.2726</v>
      </c>
      <c r="P539" s="2">
        <v>3.45387508583249</v>
      </c>
      <c r="Q539" s="2">
        <v>-402.69900000000001</v>
      </c>
      <c r="R539" s="2">
        <v>-251.49299999999999</v>
      </c>
      <c r="S539" s="2">
        <v>-365.89109999999999</v>
      </c>
      <c r="T539" s="2">
        <v>-422.19900000000001</v>
      </c>
      <c r="U539" s="2">
        <v>49.006192623313702</v>
      </c>
      <c r="V539" s="2">
        <v>-153.94999999999999</v>
      </c>
      <c r="W539" s="2">
        <v>-111.94</v>
      </c>
      <c r="X539" s="2">
        <v>-138.983</v>
      </c>
      <c r="Y539" s="2">
        <v>-153.94999999999999</v>
      </c>
      <c r="Z539" s="2">
        <v>13.7058552370064</v>
      </c>
      <c r="AA539" s="2">
        <v>-480.72800000000001</v>
      </c>
      <c r="AB539" s="2">
        <v>-316.42</v>
      </c>
      <c r="AC539" s="2">
        <v>-438.17439999999999</v>
      </c>
      <c r="AD539" s="2">
        <v>-496.97199999999998</v>
      </c>
      <c r="AE539" s="2">
        <v>53.2122834883492</v>
      </c>
      <c r="AF539" s="2">
        <v>-78.029600000000002</v>
      </c>
      <c r="AG539" s="2">
        <v>-60.592199999999998</v>
      </c>
      <c r="AH539" s="2">
        <v>-72.283410000000003</v>
      </c>
      <c r="AI539" s="2">
        <v>-78.500299999999996</v>
      </c>
      <c r="AJ539" s="2">
        <v>6.2372536478538798</v>
      </c>
    </row>
    <row r="540" spans="1:36">
      <c r="A540" s="11" t="s">
        <v>981</v>
      </c>
      <c r="B540" s="11" t="s">
        <v>88</v>
      </c>
      <c r="C540" s="11" t="s">
        <v>239</v>
      </c>
      <c r="D540" s="12" t="b">
        <v>1</v>
      </c>
      <c r="E540" s="12" t="b">
        <f t="shared" si="8"/>
        <v>1</v>
      </c>
      <c r="F540" s="2" t="s">
        <v>2472</v>
      </c>
      <c r="G540" s="2">
        <v>2069.98</v>
      </c>
      <c r="H540" s="2">
        <v>2149.73</v>
      </c>
      <c r="I540" s="2">
        <v>2033.944</v>
      </c>
      <c r="J540" s="2">
        <v>1813.49</v>
      </c>
      <c r="K540" s="2">
        <v>96.328166666522407</v>
      </c>
      <c r="L540" s="2">
        <v>0.348493</v>
      </c>
      <c r="M540" s="2">
        <v>2.2270500000000002</v>
      </c>
      <c r="N540" s="2">
        <v>-3.1346374770000001</v>
      </c>
      <c r="O540" s="2">
        <v>-9.1756499999999992</v>
      </c>
      <c r="P540" s="2">
        <v>3.87539657991403</v>
      </c>
      <c r="Q540" s="2">
        <v>-407.42599999999999</v>
      </c>
      <c r="R540" s="2">
        <v>-291.35899999999998</v>
      </c>
      <c r="S540" s="2">
        <v>-375.26089999999999</v>
      </c>
      <c r="T540" s="2">
        <v>-420.79899999999998</v>
      </c>
      <c r="U540" s="2">
        <v>40.2384457659034</v>
      </c>
      <c r="V540" s="2">
        <v>-171.07</v>
      </c>
      <c r="W540" s="2">
        <v>-108.64</v>
      </c>
      <c r="X540" s="2">
        <v>-151.654</v>
      </c>
      <c r="Y540" s="2">
        <v>-171.07</v>
      </c>
      <c r="Z540" s="2">
        <v>17.322752026678</v>
      </c>
      <c r="AA540" s="2">
        <v>-497.36200000000002</v>
      </c>
      <c r="AB540" s="2">
        <v>-343.95600000000002</v>
      </c>
      <c r="AC540" s="2">
        <v>-448.7294</v>
      </c>
      <c r="AD540" s="2">
        <v>-497.447</v>
      </c>
      <c r="AE540" s="2">
        <v>46.618212121206199</v>
      </c>
      <c r="AF540" s="2">
        <v>-89.936999999999998</v>
      </c>
      <c r="AG540" s="2">
        <v>-52.596299999999999</v>
      </c>
      <c r="AH540" s="2">
        <v>-73.468599999999995</v>
      </c>
      <c r="AI540" s="2">
        <v>-89.936999999999998</v>
      </c>
      <c r="AJ540" s="2">
        <v>9.7956854552286305</v>
      </c>
    </row>
    <row r="541" spans="1:36">
      <c r="A541" s="11" t="s">
        <v>982</v>
      </c>
      <c r="B541" s="11" t="s">
        <v>49</v>
      </c>
      <c r="C541" s="11" t="s">
        <v>165</v>
      </c>
      <c r="D541" s="12" t="b">
        <v>1</v>
      </c>
      <c r="E541" s="12" t="b">
        <f t="shared" si="8"/>
        <v>1</v>
      </c>
      <c r="F541" s="2" t="s">
        <v>2475</v>
      </c>
      <c r="G541" s="2">
        <v>1740.74</v>
      </c>
      <c r="H541" s="2">
        <v>1811.16</v>
      </c>
      <c r="I541" s="2">
        <v>1653.2366666666601</v>
      </c>
      <c r="J541" s="2">
        <v>1484.5</v>
      </c>
      <c r="K541" s="2">
        <v>107.226095820933</v>
      </c>
      <c r="L541" s="2">
        <v>-3.19191</v>
      </c>
      <c r="M541" s="2">
        <v>4.3551599999999997</v>
      </c>
      <c r="N541" s="2">
        <v>9.4282666666666598E-2</v>
      </c>
      <c r="O541" s="2">
        <v>-3.9149500000000002</v>
      </c>
      <c r="P541" s="2">
        <v>3.3239882211785798</v>
      </c>
      <c r="Q541" s="2">
        <v>-296.154</v>
      </c>
      <c r="R541" s="2">
        <v>-219.29</v>
      </c>
      <c r="S541" s="2">
        <v>-248.250555555555</v>
      </c>
      <c r="T541" s="2">
        <v>-296.154</v>
      </c>
      <c r="U541" s="2">
        <v>24.7203666493395</v>
      </c>
      <c r="V541" s="2">
        <v>-119.45</v>
      </c>
      <c r="W541" s="2">
        <v>-84.13</v>
      </c>
      <c r="X541" s="2">
        <v>-102.47666666666601</v>
      </c>
      <c r="Y541" s="2">
        <v>-119.45</v>
      </c>
      <c r="Z541" s="2">
        <v>9.83345310661519</v>
      </c>
      <c r="AA541" s="2">
        <v>-353.185</v>
      </c>
      <c r="AB541" s="2">
        <v>-262.74599999999998</v>
      </c>
      <c r="AC541" s="2">
        <v>-301.172888888888</v>
      </c>
      <c r="AD541" s="2">
        <v>-353.185</v>
      </c>
      <c r="AE541" s="2">
        <v>27.181515021446302</v>
      </c>
      <c r="AF541" s="2">
        <v>-57.030999999999999</v>
      </c>
      <c r="AG541" s="2">
        <v>-42.989899999999999</v>
      </c>
      <c r="AH541" s="2">
        <v>-52.922177777777698</v>
      </c>
      <c r="AI541" s="2">
        <v>-63.181600000000003</v>
      </c>
      <c r="AJ541" s="2">
        <v>6.1501571026230204</v>
      </c>
    </row>
    <row r="542" spans="1:36">
      <c r="A542" s="11" t="s">
        <v>983</v>
      </c>
      <c r="B542" s="11" t="s">
        <v>88</v>
      </c>
      <c r="C542" s="11" t="s">
        <v>194</v>
      </c>
      <c r="D542" s="12" t="b">
        <v>1</v>
      </c>
      <c r="E542" s="12" t="b">
        <f t="shared" si="8"/>
        <v>1</v>
      </c>
      <c r="F542" s="2" t="s">
        <v>2475</v>
      </c>
      <c r="G542" s="2">
        <v>2284.6999999999998</v>
      </c>
      <c r="H542" s="2">
        <v>2358.2399999999998</v>
      </c>
      <c r="I542" s="2">
        <v>2165.66</v>
      </c>
      <c r="J542" s="2">
        <v>1763.29</v>
      </c>
      <c r="K542" s="2">
        <v>178.40818030572399</v>
      </c>
      <c r="L542" s="2">
        <v>-9.7928099999999993</v>
      </c>
      <c r="M542" s="2">
        <v>6.3109099999999998</v>
      </c>
      <c r="N542" s="2">
        <v>-0.14346979999999901</v>
      </c>
      <c r="O542" s="2">
        <v>-9.7928099999999993</v>
      </c>
      <c r="P542" s="2">
        <v>4.6951352159935302</v>
      </c>
      <c r="Q542" s="2">
        <v>-249.15199999999999</v>
      </c>
      <c r="R542" s="2">
        <v>-97.956999999999994</v>
      </c>
      <c r="S542" s="2">
        <v>-207.62020000000001</v>
      </c>
      <c r="T542" s="2">
        <v>-339.4</v>
      </c>
      <c r="U542" s="2">
        <v>73.178325846751406</v>
      </c>
      <c r="V542" s="2">
        <v>-142.21</v>
      </c>
      <c r="W542" s="2">
        <v>-81.81</v>
      </c>
      <c r="X542" s="2">
        <v>-119.024</v>
      </c>
      <c r="Y542" s="2">
        <v>-142.21</v>
      </c>
      <c r="Z542" s="2">
        <v>17.902369303158299</v>
      </c>
      <c r="AA542" s="2">
        <v>-331.74200000000002</v>
      </c>
      <c r="AB542" s="2">
        <v>-158.88399999999999</v>
      </c>
      <c r="AC542" s="2">
        <v>-284.97710000000001</v>
      </c>
      <c r="AD542" s="2">
        <v>-408.6</v>
      </c>
      <c r="AE542" s="2">
        <v>75.436158734021106</v>
      </c>
      <c r="AF542" s="2">
        <v>-82.590500000000006</v>
      </c>
      <c r="AG542" s="2">
        <v>-60.927300000000002</v>
      </c>
      <c r="AH542" s="2">
        <v>-77.356970000000004</v>
      </c>
      <c r="AI542" s="2">
        <v>-88.066900000000004</v>
      </c>
      <c r="AJ542" s="2">
        <v>7.5911667160735004</v>
      </c>
    </row>
    <row r="543" spans="1:36">
      <c r="A543" s="11" t="s">
        <v>984</v>
      </c>
      <c r="B543" s="11" t="s">
        <v>49</v>
      </c>
      <c r="C543" s="11" t="s">
        <v>291</v>
      </c>
      <c r="D543" s="12" t="b">
        <v>1</v>
      </c>
      <c r="E543" s="12" t="b">
        <f t="shared" si="8"/>
        <v>1</v>
      </c>
      <c r="F543" s="2" t="s">
        <v>2472</v>
      </c>
      <c r="G543" s="2">
        <v>1837.65</v>
      </c>
      <c r="H543" s="2">
        <v>1898.76</v>
      </c>
      <c r="I543" s="2">
        <v>1785.2212500000001</v>
      </c>
      <c r="J543" s="2">
        <v>1708.04</v>
      </c>
      <c r="K543" s="2">
        <v>60.238754122361101</v>
      </c>
      <c r="L543" s="2">
        <v>-10.3088</v>
      </c>
      <c r="M543" s="2">
        <v>-0.68045699999999998</v>
      </c>
      <c r="N543" s="2">
        <v>-9.8844988750000002</v>
      </c>
      <c r="O543" s="2">
        <v>-17.3687</v>
      </c>
      <c r="P543" s="2">
        <v>6.8432000089360301</v>
      </c>
      <c r="Q543" s="2">
        <v>-206.136</v>
      </c>
      <c r="R543" s="2">
        <v>-118.878</v>
      </c>
      <c r="S543" s="2">
        <v>-181.82737499999899</v>
      </c>
      <c r="T543" s="2">
        <v>-270.26299999999998</v>
      </c>
      <c r="U543" s="2">
        <v>49.311598461612199</v>
      </c>
      <c r="V543" s="2">
        <v>-121.18</v>
      </c>
      <c r="W543" s="2">
        <v>-84.92</v>
      </c>
      <c r="X543" s="2">
        <v>-111.74124999999999</v>
      </c>
      <c r="Y543" s="2">
        <v>-121.18</v>
      </c>
      <c r="Z543" s="2">
        <v>12.2170179170579</v>
      </c>
      <c r="AA543" s="2">
        <v>-275.78399999999999</v>
      </c>
      <c r="AB543" s="2">
        <v>-179.34299999999999</v>
      </c>
      <c r="AC543" s="2">
        <v>-247.318625</v>
      </c>
      <c r="AD543" s="2">
        <v>-334.08499999999998</v>
      </c>
      <c r="AE543" s="2">
        <v>49.074461699798597</v>
      </c>
      <c r="AF543" s="2">
        <v>-69.647599999999997</v>
      </c>
      <c r="AG543" s="2">
        <v>-57.534799999999997</v>
      </c>
      <c r="AH543" s="2">
        <v>-65.491312499999907</v>
      </c>
      <c r="AI543" s="2">
        <v>-70.405699999999996</v>
      </c>
      <c r="AJ543" s="2">
        <v>4.6363689309746503</v>
      </c>
    </row>
    <row r="544" spans="1:36">
      <c r="A544" s="11" t="s">
        <v>985</v>
      </c>
      <c r="B544" s="11" t="s">
        <v>63</v>
      </c>
      <c r="C544" s="11" t="s">
        <v>401</v>
      </c>
      <c r="D544" s="12" t="b">
        <v>1</v>
      </c>
      <c r="E544" s="12" t="b">
        <f t="shared" si="8"/>
        <v>1</v>
      </c>
      <c r="F544" s="2" t="s">
        <v>2476</v>
      </c>
      <c r="G544" s="2">
        <v>1639.53</v>
      </c>
      <c r="H544" s="2">
        <v>1639.53</v>
      </c>
      <c r="I544" s="2">
        <v>1470.203</v>
      </c>
      <c r="J544" s="2">
        <v>1268.4000000000001</v>
      </c>
      <c r="K544" s="2">
        <v>119.48356428582299</v>
      </c>
      <c r="L544" s="2">
        <v>-16.427</v>
      </c>
      <c r="M544" s="2">
        <v>-10.795500000000001</v>
      </c>
      <c r="N544" s="2">
        <v>-12.958740000000001</v>
      </c>
      <c r="O544" s="2">
        <v>-16.427</v>
      </c>
      <c r="P544" s="2">
        <v>1.8425041650488101</v>
      </c>
      <c r="Q544" s="2">
        <v>-281.935</v>
      </c>
      <c r="R544" s="2">
        <v>-158.352</v>
      </c>
      <c r="S544" s="2">
        <v>-235.59599999999901</v>
      </c>
      <c r="T544" s="2">
        <v>-291.28699999999998</v>
      </c>
      <c r="U544" s="2">
        <v>39.2442862960825</v>
      </c>
      <c r="V544" s="2">
        <v>-132.41999999999999</v>
      </c>
      <c r="W544" s="2">
        <v>-101.31</v>
      </c>
      <c r="X544" s="2">
        <v>-115.82199999999899</v>
      </c>
      <c r="Y544" s="2">
        <v>-132.41999999999999</v>
      </c>
      <c r="Z544" s="2">
        <v>12.048790441829</v>
      </c>
      <c r="AA544" s="2">
        <v>-341.54599999999999</v>
      </c>
      <c r="AB544" s="2">
        <v>-221.10400000000001</v>
      </c>
      <c r="AC544" s="2">
        <v>-291.34109999999998</v>
      </c>
      <c r="AD544" s="2">
        <v>-352.65199999999999</v>
      </c>
      <c r="AE544" s="2">
        <v>40.574486251146098</v>
      </c>
      <c r="AF544" s="2">
        <v>-59.610900000000001</v>
      </c>
      <c r="AG544" s="2">
        <v>-42.947899999999997</v>
      </c>
      <c r="AH544" s="2">
        <v>-55.74532</v>
      </c>
      <c r="AI544" s="2">
        <v>-65.757300000000001</v>
      </c>
      <c r="AJ544" s="2">
        <v>7.9586352696370701</v>
      </c>
    </row>
    <row r="545" spans="1:36">
      <c r="A545" s="11" t="s">
        <v>986</v>
      </c>
      <c r="B545" s="11" t="s">
        <v>36</v>
      </c>
      <c r="C545" s="11" t="s">
        <v>151</v>
      </c>
      <c r="D545" s="12" t="b">
        <v>1</v>
      </c>
      <c r="E545" s="12" t="b">
        <f t="shared" si="8"/>
        <v>1</v>
      </c>
      <c r="F545" s="2" t="s">
        <v>2468</v>
      </c>
      <c r="G545" s="2">
        <v>2536.59</v>
      </c>
      <c r="H545" s="2">
        <v>2536.59</v>
      </c>
      <c r="I545" s="2">
        <v>2361.393</v>
      </c>
      <c r="J545" s="2">
        <v>2265.59</v>
      </c>
      <c r="K545" s="2">
        <v>85.988656881138795</v>
      </c>
      <c r="L545" s="2">
        <v>10.4937</v>
      </c>
      <c r="M545" s="2">
        <v>18.560700000000001</v>
      </c>
      <c r="N545" s="2">
        <v>13.380596000000001</v>
      </c>
      <c r="O545" s="2">
        <v>9.3682599999999994</v>
      </c>
      <c r="P545" s="2">
        <v>3.3376928432916002</v>
      </c>
      <c r="Q545" s="2">
        <v>-405.57799999999997</v>
      </c>
      <c r="R545" s="2">
        <v>-265.24299999999999</v>
      </c>
      <c r="S545" s="2">
        <v>-337.88510000000002</v>
      </c>
      <c r="T545" s="2">
        <v>-405.57799999999997</v>
      </c>
      <c r="U545" s="2">
        <v>46.923697546477797</v>
      </c>
      <c r="V545" s="2">
        <v>-158.41999999999999</v>
      </c>
      <c r="W545" s="2">
        <v>-120.02</v>
      </c>
      <c r="X545" s="2">
        <v>-135.27199999999999</v>
      </c>
      <c r="Y545" s="2">
        <v>-158.41999999999999</v>
      </c>
      <c r="Z545" s="2">
        <v>10.507478606529</v>
      </c>
      <c r="AA545" s="2">
        <v>-493.37900000000002</v>
      </c>
      <c r="AB545" s="2">
        <v>-349.29300000000001</v>
      </c>
      <c r="AC545" s="2">
        <v>-418.96129999999999</v>
      </c>
      <c r="AD545" s="2">
        <v>-493.37900000000002</v>
      </c>
      <c r="AE545" s="2">
        <v>47.572546513602603</v>
      </c>
      <c r="AF545" s="2">
        <v>-87.801100000000005</v>
      </c>
      <c r="AG545" s="2">
        <v>-75.010400000000004</v>
      </c>
      <c r="AH545" s="2">
        <v>-81.076369999999997</v>
      </c>
      <c r="AI545" s="2">
        <v>-87.801100000000005</v>
      </c>
      <c r="AJ545" s="2">
        <v>4.42425247397167</v>
      </c>
    </row>
    <row r="546" spans="1:36">
      <c r="A546" s="11" t="s">
        <v>987</v>
      </c>
      <c r="B546" s="11" t="s">
        <v>49</v>
      </c>
      <c r="C546" s="11" t="s">
        <v>363</v>
      </c>
      <c r="D546" s="12" t="b">
        <v>1</v>
      </c>
      <c r="E546" s="12" t="b">
        <f t="shared" si="8"/>
        <v>1</v>
      </c>
      <c r="F546" s="2" t="s">
        <v>2468</v>
      </c>
      <c r="G546" s="2">
        <v>1504.6</v>
      </c>
      <c r="H546" s="2">
        <v>1504.6</v>
      </c>
      <c r="I546" s="2">
        <v>1383.383</v>
      </c>
      <c r="J546" s="2">
        <v>1281.3499999999999</v>
      </c>
      <c r="K546" s="2">
        <v>71.906404605802194</v>
      </c>
      <c r="L546" s="2">
        <v>-4.0939300000000003</v>
      </c>
      <c r="M546" s="2">
        <v>2.2989000000000002</v>
      </c>
      <c r="N546" s="2">
        <v>-1.2478252999999999</v>
      </c>
      <c r="O546" s="2">
        <v>-5.91547</v>
      </c>
      <c r="P546" s="2">
        <v>2.6257248046841801</v>
      </c>
      <c r="Q546" s="2">
        <v>-242.488</v>
      </c>
      <c r="R546" s="2">
        <v>-160.96299999999999</v>
      </c>
      <c r="S546" s="2">
        <v>-200.3049</v>
      </c>
      <c r="T546" s="2">
        <v>-242.488</v>
      </c>
      <c r="U546" s="2">
        <v>26.966151504968</v>
      </c>
      <c r="V546" s="2">
        <v>-113.97</v>
      </c>
      <c r="W546" s="2">
        <v>-87.68</v>
      </c>
      <c r="X546" s="2">
        <v>-97.204999999999998</v>
      </c>
      <c r="Y546" s="2">
        <v>-113.97</v>
      </c>
      <c r="Z546" s="2">
        <v>7.3277740291456999</v>
      </c>
      <c r="AA546" s="2">
        <v>-303.86900000000003</v>
      </c>
      <c r="AB546" s="2">
        <v>-219.18299999999999</v>
      </c>
      <c r="AC546" s="2">
        <v>-256.20319999999998</v>
      </c>
      <c r="AD546" s="2">
        <v>-303.86900000000003</v>
      </c>
      <c r="AE546" s="2">
        <v>25.381818675754602</v>
      </c>
      <c r="AF546" s="2">
        <v>-61.381</v>
      </c>
      <c r="AG546" s="2">
        <v>-43.778500000000001</v>
      </c>
      <c r="AH546" s="2">
        <v>-55.898119999999999</v>
      </c>
      <c r="AI546" s="2">
        <v>-61.381</v>
      </c>
      <c r="AJ546" s="2">
        <v>5.5395558333377801</v>
      </c>
    </row>
    <row r="547" spans="1:36">
      <c r="A547" s="11" t="s">
        <v>988</v>
      </c>
      <c r="B547" s="11" t="s">
        <v>49</v>
      </c>
      <c r="C547" s="11" t="s">
        <v>312</v>
      </c>
      <c r="D547" s="12" t="b">
        <v>1</v>
      </c>
      <c r="E547" s="12" t="b">
        <f t="shared" si="8"/>
        <v>1</v>
      </c>
      <c r="F547" s="2" t="s">
        <v>2475</v>
      </c>
      <c r="G547" s="2">
        <v>1563.06</v>
      </c>
      <c r="H547" s="2">
        <v>1594.09</v>
      </c>
      <c r="I547" s="2">
        <v>1482.54</v>
      </c>
      <c r="J547" s="2">
        <v>1292.58</v>
      </c>
      <c r="K547" s="2">
        <v>110.22943839505299</v>
      </c>
      <c r="L547" s="2">
        <v>-4.88096</v>
      </c>
      <c r="M547" s="2">
        <v>-2.9939200000000001</v>
      </c>
      <c r="N547" s="2">
        <v>-5.3912110000000002</v>
      </c>
      <c r="O547" s="2">
        <v>-9.7252200000000002</v>
      </c>
      <c r="P547" s="2">
        <v>2.1655507487085601</v>
      </c>
      <c r="Q547" s="2">
        <v>-303.24400000000003</v>
      </c>
      <c r="R547" s="2">
        <v>-113.361</v>
      </c>
      <c r="S547" s="2">
        <v>-215.17959999999999</v>
      </c>
      <c r="T547" s="2">
        <v>-303.24400000000003</v>
      </c>
      <c r="U547" s="2">
        <v>47.164537632043398</v>
      </c>
      <c r="V547" s="2">
        <v>-123.28</v>
      </c>
      <c r="W547" s="2">
        <v>-73.11</v>
      </c>
      <c r="X547" s="2">
        <v>-103.44699999999899</v>
      </c>
      <c r="Y547" s="2">
        <v>-123.28</v>
      </c>
      <c r="Z547" s="2">
        <v>12.931797202588999</v>
      </c>
      <c r="AA547" s="2">
        <v>-360.995</v>
      </c>
      <c r="AB547" s="2">
        <v>-157.46199999999999</v>
      </c>
      <c r="AC547" s="2">
        <v>-270.19839999999999</v>
      </c>
      <c r="AD547" s="2">
        <v>-360.995</v>
      </c>
      <c r="AE547" s="2">
        <v>50.672272799935698</v>
      </c>
      <c r="AF547" s="2">
        <v>-57.750700000000002</v>
      </c>
      <c r="AG547" s="2">
        <v>-44.101599999999998</v>
      </c>
      <c r="AH547" s="2">
        <v>-55.018909999999899</v>
      </c>
      <c r="AI547" s="2">
        <v>-63.474200000000003</v>
      </c>
      <c r="AJ547" s="2">
        <v>5.5094783700354801</v>
      </c>
    </row>
    <row r="548" spans="1:36">
      <c r="A548" s="11" t="s">
        <v>989</v>
      </c>
      <c r="B548" s="11" t="s">
        <v>81</v>
      </c>
      <c r="C548" s="11" t="s">
        <v>416</v>
      </c>
      <c r="D548" s="12" t="b">
        <v>1</v>
      </c>
      <c r="E548" s="12" t="b">
        <f t="shared" si="8"/>
        <v>1</v>
      </c>
      <c r="F548" s="2" t="s">
        <v>2471</v>
      </c>
      <c r="G548" s="2">
        <v>1593.76</v>
      </c>
      <c r="H548" s="2">
        <v>1593.76</v>
      </c>
      <c r="I548" s="2">
        <v>1415.7729999999999</v>
      </c>
      <c r="J548" s="2">
        <v>1117.92</v>
      </c>
      <c r="K548" s="2">
        <v>146.121697000973</v>
      </c>
      <c r="L548" s="2">
        <v>-18.357099999999999</v>
      </c>
      <c r="M548" s="2">
        <v>-8.8161799999999992</v>
      </c>
      <c r="N548" s="2">
        <v>-14.390853999999999</v>
      </c>
      <c r="O548" s="2">
        <v>-20.401499999999999</v>
      </c>
      <c r="P548" s="2">
        <v>3.6836474241472499</v>
      </c>
      <c r="Q548" s="2">
        <v>-144.96</v>
      </c>
      <c r="R548" s="2">
        <v>-24.300999999999998</v>
      </c>
      <c r="S548" s="2">
        <v>-100.77024</v>
      </c>
      <c r="T548" s="2">
        <v>-169.89699999999999</v>
      </c>
      <c r="U548" s="2">
        <v>46.438289749592499</v>
      </c>
      <c r="V548" s="2">
        <v>-107.82</v>
      </c>
      <c r="W548" s="2">
        <v>-62.95</v>
      </c>
      <c r="X548" s="2">
        <v>-84.231999999999999</v>
      </c>
      <c r="Y548" s="2">
        <v>-107.82</v>
      </c>
      <c r="Z548" s="2">
        <v>15.932432889479699</v>
      </c>
      <c r="AA548" s="2">
        <v>-205.43100000000001</v>
      </c>
      <c r="AB548" s="2">
        <v>-67.009100000000004</v>
      </c>
      <c r="AC548" s="2">
        <v>-150.45630999999901</v>
      </c>
      <c r="AD548" s="2">
        <v>-227.32599999999999</v>
      </c>
      <c r="AE548" s="2">
        <v>51.521973062901303</v>
      </c>
      <c r="AF548" s="2">
        <v>-60.4711</v>
      </c>
      <c r="AG548" s="2">
        <v>-38.714300000000001</v>
      </c>
      <c r="AH548" s="2">
        <v>-49.68629</v>
      </c>
      <c r="AI548" s="2">
        <v>-60.4711</v>
      </c>
      <c r="AJ548" s="2">
        <v>7.7684791533836002</v>
      </c>
    </row>
    <row r="549" spans="1:36">
      <c r="A549" s="11" t="s">
        <v>990</v>
      </c>
      <c r="B549" s="11" t="s">
        <v>97</v>
      </c>
      <c r="C549" s="11" t="s">
        <v>106</v>
      </c>
      <c r="D549" s="12" t="b">
        <v>1</v>
      </c>
      <c r="E549" s="12" t="b">
        <f t="shared" si="8"/>
        <v>1</v>
      </c>
      <c r="F549" s="2" t="s">
        <v>2468</v>
      </c>
      <c r="G549" s="2">
        <v>1726.17</v>
      </c>
      <c r="H549" s="2">
        <v>1774.27</v>
      </c>
      <c r="I549" s="2">
        <v>1648.77799999999</v>
      </c>
      <c r="J549" s="2">
        <v>1367.68</v>
      </c>
      <c r="K549" s="2">
        <v>132.00313277427199</v>
      </c>
      <c r="L549" s="2">
        <v>-8.4527699999999992</v>
      </c>
      <c r="M549" s="2">
        <v>-1.3223</v>
      </c>
      <c r="N549" s="2">
        <v>-5.841863</v>
      </c>
      <c r="O549" s="2">
        <v>-12.4368</v>
      </c>
      <c r="P549" s="2">
        <v>3.8939605749560702</v>
      </c>
      <c r="Q549" s="2">
        <v>-157.36600000000001</v>
      </c>
      <c r="R549" s="2">
        <v>-135.964</v>
      </c>
      <c r="S549" s="2">
        <v>-179.7792</v>
      </c>
      <c r="T549" s="2">
        <v>-237.178</v>
      </c>
      <c r="U549" s="2">
        <v>30.881286008052001</v>
      </c>
      <c r="V549" s="2">
        <v>-118.97</v>
      </c>
      <c r="W549" s="2">
        <v>-84.08</v>
      </c>
      <c r="X549" s="2">
        <v>-104.462</v>
      </c>
      <c r="Y549" s="2">
        <v>-118.97</v>
      </c>
      <c r="Z549" s="2">
        <v>11.456400249060099</v>
      </c>
      <c r="AA549" s="2">
        <v>-236.411</v>
      </c>
      <c r="AB549" s="2">
        <v>-199.09800000000001</v>
      </c>
      <c r="AC549" s="2">
        <v>-242.44409999999999</v>
      </c>
      <c r="AD549" s="2">
        <v>-301.56</v>
      </c>
      <c r="AE549" s="2">
        <v>29.570925933160101</v>
      </c>
      <c r="AF549" s="2">
        <v>-79.044300000000007</v>
      </c>
      <c r="AG549" s="2">
        <v>-46.9955</v>
      </c>
      <c r="AH549" s="2">
        <v>-62.664649999999902</v>
      </c>
      <c r="AI549" s="2">
        <v>-79.044300000000007</v>
      </c>
      <c r="AJ549" s="2">
        <v>9.0713475494425708</v>
      </c>
    </row>
    <row r="550" spans="1:36">
      <c r="A550" s="11" t="s">
        <v>991</v>
      </c>
      <c r="B550" s="11" t="s">
        <v>88</v>
      </c>
      <c r="C550" s="11" t="s">
        <v>371</v>
      </c>
      <c r="D550" s="12" t="b">
        <v>1</v>
      </c>
      <c r="E550" s="12" t="b">
        <f t="shared" si="8"/>
        <v>1</v>
      </c>
      <c r="F550" s="2" t="s">
        <v>2477</v>
      </c>
      <c r="G550" s="2">
        <v>2270.7199999999998</v>
      </c>
      <c r="H550" s="2">
        <v>2290.91</v>
      </c>
      <c r="I550" s="2">
        <v>2167.933</v>
      </c>
      <c r="J550" s="2">
        <v>1930.91</v>
      </c>
      <c r="K550" s="2">
        <v>111.59659493511001</v>
      </c>
      <c r="L550" s="2">
        <v>-5.7857799999999999</v>
      </c>
      <c r="M550" s="2">
        <v>6.0884999999999998</v>
      </c>
      <c r="N550" s="2">
        <v>-2.5892539999999999</v>
      </c>
      <c r="O550" s="2">
        <v>-11.398899999999999</v>
      </c>
      <c r="P550" s="2">
        <v>5.0575628583959897</v>
      </c>
      <c r="Q550" s="2">
        <v>-502.29399999999998</v>
      </c>
      <c r="R550" s="2">
        <v>-356.12700000000001</v>
      </c>
      <c r="S550" s="2">
        <v>-436.2287</v>
      </c>
      <c r="T550" s="2">
        <v>-502.29399999999998</v>
      </c>
      <c r="U550" s="2">
        <v>40.936169060434104</v>
      </c>
      <c r="V550" s="2">
        <v>-195.12</v>
      </c>
      <c r="W550" s="2">
        <v>-128.4</v>
      </c>
      <c r="X550" s="2">
        <v>-173.655</v>
      </c>
      <c r="Y550" s="2">
        <v>-195.12</v>
      </c>
      <c r="Z550" s="2">
        <v>19.7274857608475</v>
      </c>
      <c r="AA550" s="2">
        <v>-591.17399999999998</v>
      </c>
      <c r="AB550" s="2">
        <v>-437.13099999999997</v>
      </c>
      <c r="AC550" s="2">
        <v>-520.04840000000002</v>
      </c>
      <c r="AD550" s="2">
        <v>-591.17399999999998</v>
      </c>
      <c r="AE550" s="2">
        <v>46.312650664802099</v>
      </c>
      <c r="AF550" s="2">
        <v>-88.879900000000006</v>
      </c>
      <c r="AG550" s="2">
        <v>-55.320999999999998</v>
      </c>
      <c r="AH550" s="2">
        <v>-83.819670000000002</v>
      </c>
      <c r="AI550" s="2">
        <v>-94.578900000000004</v>
      </c>
      <c r="AJ550" s="2">
        <v>10.94395109659</v>
      </c>
    </row>
    <row r="551" spans="1:36">
      <c r="A551" s="11" t="s">
        <v>992</v>
      </c>
      <c r="B551" s="11" t="s">
        <v>97</v>
      </c>
      <c r="C551" s="11" t="s">
        <v>131</v>
      </c>
      <c r="D551" s="12" t="b">
        <v>1</v>
      </c>
      <c r="E551" s="12" t="b">
        <f t="shared" si="8"/>
        <v>1</v>
      </c>
      <c r="F551" s="2" t="s">
        <v>2468</v>
      </c>
      <c r="G551" s="2">
        <v>3014.95</v>
      </c>
      <c r="H551" s="2">
        <v>3044.8</v>
      </c>
      <c r="I551" s="2">
        <v>2827.89</v>
      </c>
      <c r="J551" s="2">
        <v>2489.86</v>
      </c>
      <c r="K551" s="2">
        <v>180.71634440009299</v>
      </c>
      <c r="L551" s="2">
        <v>-28.5945</v>
      </c>
      <c r="M551" s="2">
        <v>-11.442399999999999</v>
      </c>
      <c r="N551" s="2">
        <v>-25.220659999999999</v>
      </c>
      <c r="O551" s="2">
        <v>-33.004899999999999</v>
      </c>
      <c r="P551" s="2">
        <v>7.3113519564821603</v>
      </c>
      <c r="Q551" s="2">
        <v>-264.721</v>
      </c>
      <c r="R551" s="2">
        <v>-190.13800000000001</v>
      </c>
      <c r="S551" s="2">
        <v>-229.27809999999999</v>
      </c>
      <c r="T551" s="2">
        <v>-278.59899999999999</v>
      </c>
      <c r="U551" s="2">
        <v>33.684857031181103</v>
      </c>
      <c r="V551" s="2">
        <v>-207.56</v>
      </c>
      <c r="W551" s="2">
        <v>-150.96</v>
      </c>
      <c r="X551" s="2">
        <v>-177.874</v>
      </c>
      <c r="Y551" s="2">
        <v>-207.56</v>
      </c>
      <c r="Z551" s="2">
        <v>18.229640210992098</v>
      </c>
      <c r="AA551" s="2">
        <v>-390.73899999999998</v>
      </c>
      <c r="AB551" s="2">
        <v>-284.87200000000001</v>
      </c>
      <c r="AC551" s="2">
        <v>-336.074199999999</v>
      </c>
      <c r="AD551" s="2">
        <v>-390.73899999999998</v>
      </c>
      <c r="AE551" s="2">
        <v>41.315301469444798</v>
      </c>
      <c r="AF551" s="2">
        <v>-126.018</v>
      </c>
      <c r="AG551" s="2">
        <v>-81.968900000000005</v>
      </c>
      <c r="AH551" s="2">
        <v>-106.79625999999899</v>
      </c>
      <c r="AI551" s="2">
        <v>-126.018</v>
      </c>
      <c r="AJ551" s="2">
        <v>16.051579741515202</v>
      </c>
    </row>
    <row r="552" spans="1:36">
      <c r="A552" s="11" t="s">
        <v>993</v>
      </c>
      <c r="B552" s="11" t="s">
        <v>57</v>
      </c>
      <c r="C552" s="11" t="s">
        <v>129</v>
      </c>
      <c r="D552" s="12" t="b">
        <v>1</v>
      </c>
      <c r="E552" s="12" t="b">
        <f t="shared" si="8"/>
        <v>1</v>
      </c>
      <c r="F552" s="2" t="s">
        <v>2471</v>
      </c>
      <c r="G552" s="2">
        <v>1757.49</v>
      </c>
      <c r="H552" s="2">
        <v>1806.47</v>
      </c>
      <c r="I552" s="2">
        <v>1706.0729999999901</v>
      </c>
      <c r="J552" s="2">
        <v>1544.9</v>
      </c>
      <c r="K552" s="2">
        <v>71.148658463186095</v>
      </c>
      <c r="L552" s="2">
        <v>5.7070400000000001</v>
      </c>
      <c r="M552" s="2">
        <v>5.7070400000000001</v>
      </c>
      <c r="N552" s="2">
        <v>0.57712450000000004</v>
      </c>
      <c r="O552" s="2">
        <v>-5.23142</v>
      </c>
      <c r="P552" s="2">
        <v>3.8607242993154398</v>
      </c>
      <c r="Q552" s="2">
        <v>-172.13499999999999</v>
      </c>
      <c r="R552" s="2">
        <v>-77.534700000000001</v>
      </c>
      <c r="S552" s="2">
        <v>-111.071259999999</v>
      </c>
      <c r="T552" s="2">
        <v>-172.13499999999999</v>
      </c>
      <c r="U552" s="2">
        <v>31.279408463936399</v>
      </c>
      <c r="V552" s="2">
        <v>-100.3</v>
      </c>
      <c r="W552" s="2">
        <v>-78.91</v>
      </c>
      <c r="X552" s="2">
        <v>-88.097999999999999</v>
      </c>
      <c r="Y552" s="2">
        <v>-100.3</v>
      </c>
      <c r="Z552" s="2">
        <v>5.5847645926713403</v>
      </c>
      <c r="AA552" s="2">
        <v>-243.71100000000001</v>
      </c>
      <c r="AB552" s="2">
        <v>-136.76499999999999</v>
      </c>
      <c r="AC552" s="2">
        <v>-177.5317</v>
      </c>
      <c r="AD552" s="2">
        <v>-243.71100000000001</v>
      </c>
      <c r="AE552" s="2">
        <v>33.001894235365</v>
      </c>
      <c r="AF552" s="2">
        <v>-71.576599999999999</v>
      </c>
      <c r="AG552" s="2">
        <v>-59.230600000000003</v>
      </c>
      <c r="AH552" s="2">
        <v>-66.460499999999996</v>
      </c>
      <c r="AI552" s="2">
        <v>-71.576599999999999</v>
      </c>
      <c r="AJ552" s="2">
        <v>3.9924486006571001</v>
      </c>
    </row>
    <row r="553" spans="1:36">
      <c r="A553" s="11" t="s">
        <v>994</v>
      </c>
      <c r="B553" s="11" t="s">
        <v>81</v>
      </c>
      <c r="C553" s="11" t="s">
        <v>385</v>
      </c>
      <c r="D553" s="12" t="b">
        <v>1</v>
      </c>
      <c r="E553" s="12" t="b">
        <f t="shared" si="8"/>
        <v>1</v>
      </c>
      <c r="F553" s="2" t="s">
        <v>2470</v>
      </c>
      <c r="G553" s="2">
        <v>1695.96</v>
      </c>
      <c r="H553" s="2">
        <v>1695.96</v>
      </c>
      <c r="I553" s="2">
        <v>1561.598</v>
      </c>
      <c r="J553" s="2">
        <v>1323.49</v>
      </c>
      <c r="K553" s="2">
        <v>103.74137370296199</v>
      </c>
      <c r="L553" s="2">
        <v>-5.3458199999999998</v>
      </c>
      <c r="M553" s="2">
        <v>3.56209</v>
      </c>
      <c r="N553" s="2">
        <v>-1.44988899999999</v>
      </c>
      <c r="O553" s="2">
        <v>-5.3458199999999998</v>
      </c>
      <c r="P553" s="2">
        <v>3.56518774985881</v>
      </c>
      <c r="Q553" s="2">
        <v>-320.30700000000002</v>
      </c>
      <c r="R553" s="2">
        <v>-246.684</v>
      </c>
      <c r="S553" s="2">
        <v>-315.91890000000001</v>
      </c>
      <c r="T553" s="2">
        <v>-378.98700000000002</v>
      </c>
      <c r="U553" s="2">
        <v>38.942682269230197</v>
      </c>
      <c r="V553" s="2">
        <v>-135.56</v>
      </c>
      <c r="W553" s="2">
        <v>-99.32</v>
      </c>
      <c r="X553" s="2">
        <v>-116.984999999999</v>
      </c>
      <c r="Y553" s="2">
        <v>-135.56</v>
      </c>
      <c r="Z553" s="2">
        <v>11.659748663195399</v>
      </c>
      <c r="AA553" s="2">
        <v>-386.46499999999997</v>
      </c>
      <c r="AB553" s="2">
        <v>-306.46800000000002</v>
      </c>
      <c r="AC553" s="2">
        <v>-368.27009999999899</v>
      </c>
      <c r="AD553" s="2">
        <v>-427.31299999999999</v>
      </c>
      <c r="AE553" s="2">
        <v>36.291007957129601</v>
      </c>
      <c r="AF553" s="2">
        <v>-66.157499999999999</v>
      </c>
      <c r="AG553" s="2">
        <v>-33.206400000000002</v>
      </c>
      <c r="AH553" s="2">
        <v>-52.351129999999998</v>
      </c>
      <c r="AI553" s="2">
        <v>-66.157499999999999</v>
      </c>
      <c r="AJ553" s="2">
        <v>9.5798583157059198</v>
      </c>
    </row>
    <row r="554" spans="1:36">
      <c r="A554" s="11" t="s">
        <v>995</v>
      </c>
      <c r="B554" s="11" t="s">
        <v>57</v>
      </c>
      <c r="C554" s="11" t="s">
        <v>430</v>
      </c>
      <c r="D554" s="12" t="b">
        <v>1</v>
      </c>
      <c r="E554" s="12" t="b">
        <f t="shared" si="8"/>
        <v>1</v>
      </c>
      <c r="F554" s="2" t="s">
        <v>2476</v>
      </c>
      <c r="G554" s="2">
        <v>2125.91</v>
      </c>
      <c r="H554" s="2">
        <v>2254.12</v>
      </c>
      <c r="I554" s="2">
        <v>2028.8430000000001</v>
      </c>
      <c r="J554" s="2">
        <v>1765.53</v>
      </c>
      <c r="K554" s="2">
        <v>141.09833340617399</v>
      </c>
      <c r="L554" s="2">
        <v>-0.44492799999999999</v>
      </c>
      <c r="M554" s="2">
        <v>7.31053</v>
      </c>
      <c r="N554" s="2">
        <v>1.1423014999999901</v>
      </c>
      <c r="O554" s="2">
        <v>-4.0762900000000002</v>
      </c>
      <c r="P554" s="2">
        <v>3.6454469974639498</v>
      </c>
      <c r="Q554" s="2">
        <v>-264.97000000000003</v>
      </c>
      <c r="R554" s="2">
        <v>-155.857</v>
      </c>
      <c r="S554" s="2">
        <v>-218.2988</v>
      </c>
      <c r="T554" s="2">
        <v>-297.00599999999997</v>
      </c>
      <c r="U554" s="2">
        <v>50.907365009178903</v>
      </c>
      <c r="V554" s="2">
        <v>-137.06</v>
      </c>
      <c r="W554" s="2">
        <v>-97.36</v>
      </c>
      <c r="X554" s="2">
        <v>-117.21799999999899</v>
      </c>
      <c r="Y554" s="2">
        <v>-137.06</v>
      </c>
      <c r="Z554" s="2">
        <v>12.885805110016699</v>
      </c>
      <c r="AA554" s="2">
        <v>-348.59399999999999</v>
      </c>
      <c r="AB554" s="2">
        <v>-221.49</v>
      </c>
      <c r="AC554" s="2">
        <v>-292.99959999999999</v>
      </c>
      <c r="AD554" s="2">
        <v>-368.32600000000002</v>
      </c>
      <c r="AE554" s="2">
        <v>52.913235223545101</v>
      </c>
      <c r="AF554" s="2">
        <v>-83.624200000000002</v>
      </c>
      <c r="AG554" s="2">
        <v>-64.383399999999995</v>
      </c>
      <c r="AH554" s="2">
        <v>-74.700889999999902</v>
      </c>
      <c r="AI554" s="2">
        <v>-87.943799999999996</v>
      </c>
      <c r="AJ554" s="2">
        <v>8.5894234044550402</v>
      </c>
    </row>
    <row r="555" spans="1:36">
      <c r="A555" s="11" t="s">
        <v>996</v>
      </c>
      <c r="B555" s="11" t="s">
        <v>97</v>
      </c>
      <c r="C555" s="11" t="s">
        <v>364</v>
      </c>
      <c r="D555" s="12" t="b">
        <v>1</v>
      </c>
      <c r="E555" s="12" t="b">
        <f t="shared" si="8"/>
        <v>1</v>
      </c>
      <c r="F555" s="2" t="s">
        <v>2477</v>
      </c>
      <c r="G555" s="2">
        <v>1730.97</v>
      </c>
      <c r="H555" s="2">
        <v>1730.97</v>
      </c>
      <c r="I555" s="2">
        <v>1511.8229999999901</v>
      </c>
      <c r="J555" s="2">
        <v>1243.08</v>
      </c>
      <c r="K555" s="2">
        <v>145.96554768924801</v>
      </c>
      <c r="L555" s="2">
        <v>6.2374799999999997</v>
      </c>
      <c r="M555" s="2">
        <v>6.2374799999999997</v>
      </c>
      <c r="N555" s="2">
        <v>1.4828504089999901</v>
      </c>
      <c r="O555" s="2">
        <v>-3.9164699999999999</v>
      </c>
      <c r="P555" s="2">
        <v>3.0384143453816099</v>
      </c>
      <c r="Q555" s="2">
        <v>-326.29300000000001</v>
      </c>
      <c r="R555" s="2">
        <v>-149.328</v>
      </c>
      <c r="S555" s="2">
        <v>-236.71629999999999</v>
      </c>
      <c r="T555" s="2">
        <v>-326.29300000000001</v>
      </c>
      <c r="U555" s="2">
        <v>46.646817269181803</v>
      </c>
      <c r="V555" s="2">
        <v>-116.9</v>
      </c>
      <c r="W555" s="2">
        <v>-76.3</v>
      </c>
      <c r="X555" s="2">
        <v>-98.888999999999896</v>
      </c>
      <c r="Y555" s="2">
        <v>-116.9</v>
      </c>
      <c r="Z555" s="2">
        <v>10.571375869666999</v>
      </c>
      <c r="AA555" s="2">
        <v>-384.17500000000001</v>
      </c>
      <c r="AB555" s="2">
        <v>-191.84899999999999</v>
      </c>
      <c r="AC555" s="2">
        <v>-289.74430000000001</v>
      </c>
      <c r="AD555" s="2">
        <v>-384.17500000000001</v>
      </c>
      <c r="AE555" s="2">
        <v>48.628549077105298</v>
      </c>
      <c r="AF555" s="2">
        <v>-57.882599999999996</v>
      </c>
      <c r="AG555" s="2">
        <v>-42.520400000000002</v>
      </c>
      <c r="AH555" s="2">
        <v>-53.028139999999901</v>
      </c>
      <c r="AI555" s="2">
        <v>-64.596599999999995</v>
      </c>
      <c r="AJ555" s="2">
        <v>7.2414176133927999</v>
      </c>
    </row>
    <row r="556" spans="1:36">
      <c r="A556" s="11" t="s">
        <v>997</v>
      </c>
      <c r="B556" s="11" t="s">
        <v>36</v>
      </c>
      <c r="C556" s="11" t="s">
        <v>247</v>
      </c>
      <c r="D556" s="12" t="b">
        <v>1</v>
      </c>
      <c r="E556" s="12" t="b">
        <f t="shared" si="8"/>
        <v>1</v>
      </c>
      <c r="F556" s="2" t="s">
        <v>2473</v>
      </c>
      <c r="G556" s="2">
        <v>1978.66</v>
      </c>
      <c r="H556" s="2">
        <v>1978.66</v>
      </c>
      <c r="I556" s="2">
        <v>1709.396</v>
      </c>
      <c r="J556" s="2">
        <v>1441.81</v>
      </c>
      <c r="K556" s="2">
        <v>161.49691171453799</v>
      </c>
      <c r="L556" s="2">
        <v>-5.06257</v>
      </c>
      <c r="M556" s="2">
        <v>6.2733999999999996</v>
      </c>
      <c r="N556" s="2">
        <v>-0.54820250000000004</v>
      </c>
      <c r="O556" s="2">
        <v>-7.4081200000000003</v>
      </c>
      <c r="P556" s="2">
        <v>5.5673385429870397</v>
      </c>
      <c r="Q556" s="2">
        <v>-182.101</v>
      </c>
      <c r="R556" s="2">
        <v>-182.101</v>
      </c>
      <c r="S556" s="2">
        <v>-207.45590000000001</v>
      </c>
      <c r="T556" s="2">
        <v>-249.023</v>
      </c>
      <c r="U556" s="2">
        <v>21.7166031283286</v>
      </c>
      <c r="V556" s="2">
        <v>-114.91</v>
      </c>
      <c r="W556" s="2">
        <v>-84.48</v>
      </c>
      <c r="X556" s="2">
        <v>-100.872</v>
      </c>
      <c r="Y556" s="2">
        <v>-114.91</v>
      </c>
      <c r="Z556" s="2">
        <v>11.704678836545</v>
      </c>
      <c r="AA556" s="2">
        <v>-255.52600000000001</v>
      </c>
      <c r="AB556" s="2">
        <v>-244.14400000000001</v>
      </c>
      <c r="AC556" s="2">
        <v>-266.28829999999999</v>
      </c>
      <c r="AD556" s="2">
        <v>-300.65199999999999</v>
      </c>
      <c r="AE556" s="2">
        <v>19.8592611368096</v>
      </c>
      <c r="AF556" s="2">
        <v>-73.424800000000005</v>
      </c>
      <c r="AG556" s="2">
        <v>-50.863700000000001</v>
      </c>
      <c r="AH556" s="2">
        <v>-58.832520000000002</v>
      </c>
      <c r="AI556" s="2">
        <v>-73.424800000000005</v>
      </c>
      <c r="AJ556" s="2">
        <v>8.6369104042282707</v>
      </c>
    </row>
    <row r="557" spans="1:36">
      <c r="A557" s="11" t="s">
        <v>998</v>
      </c>
      <c r="B557" s="11" t="s">
        <v>36</v>
      </c>
      <c r="C557" s="11" t="s">
        <v>195</v>
      </c>
      <c r="D557" s="12" t="b">
        <v>1</v>
      </c>
      <c r="E557" s="12" t="b">
        <f t="shared" si="8"/>
        <v>1</v>
      </c>
      <c r="F557" s="2" t="s">
        <v>2471</v>
      </c>
      <c r="G557" s="2">
        <v>2523.86</v>
      </c>
      <c r="H557" s="2">
        <v>2523.86</v>
      </c>
      <c r="I557" s="2">
        <v>2290.2840000000001</v>
      </c>
      <c r="J557" s="2">
        <v>1931.67</v>
      </c>
      <c r="K557" s="2">
        <v>166.856466208401</v>
      </c>
      <c r="L557" s="2">
        <v>3.6486299999999998</v>
      </c>
      <c r="M557" s="2">
        <v>4.7244299999999999</v>
      </c>
      <c r="N557" s="2">
        <v>1.7678913000000001</v>
      </c>
      <c r="O557" s="2">
        <v>-1.75525</v>
      </c>
      <c r="P557" s="2">
        <v>2.09932684903487</v>
      </c>
      <c r="Q557" s="2">
        <v>-292.27800000000002</v>
      </c>
      <c r="R557" s="2">
        <v>-156.471</v>
      </c>
      <c r="S557" s="2">
        <v>-250.8895</v>
      </c>
      <c r="T557" s="2">
        <v>-321.59100000000001</v>
      </c>
      <c r="U557" s="2">
        <v>55.249957496715602</v>
      </c>
      <c r="V557" s="2">
        <v>-151.97999999999999</v>
      </c>
      <c r="W557" s="2">
        <v>-101.56</v>
      </c>
      <c r="X557" s="2">
        <v>-128.42599999999999</v>
      </c>
      <c r="Y557" s="2">
        <v>-151.97999999999999</v>
      </c>
      <c r="Z557" s="2">
        <v>14.234413854380399</v>
      </c>
      <c r="AA557" s="2">
        <v>-389.45499999999998</v>
      </c>
      <c r="AB557" s="2">
        <v>-238.36600000000001</v>
      </c>
      <c r="AC557" s="2">
        <v>-330.90589999999997</v>
      </c>
      <c r="AD557" s="2">
        <v>-403.995</v>
      </c>
      <c r="AE557" s="2">
        <v>56.047277066280699</v>
      </c>
      <c r="AF557" s="2">
        <v>-97.176599999999993</v>
      </c>
      <c r="AG557" s="2">
        <v>-70.4131</v>
      </c>
      <c r="AH557" s="2">
        <v>-80.016400000000004</v>
      </c>
      <c r="AI557" s="2">
        <v>-97.176599999999993</v>
      </c>
      <c r="AJ557" s="2">
        <v>9.9401272654495401</v>
      </c>
    </row>
    <row r="558" spans="1:36">
      <c r="A558" s="11" t="s">
        <v>999</v>
      </c>
      <c r="B558" s="11" t="s">
        <v>36</v>
      </c>
      <c r="C558" s="11" t="s">
        <v>306</v>
      </c>
      <c r="D558" s="12" t="b">
        <v>1</v>
      </c>
      <c r="E558" s="12" t="b">
        <f t="shared" si="8"/>
        <v>1</v>
      </c>
      <c r="F558" s="2" t="s">
        <v>2475</v>
      </c>
      <c r="G558" s="2">
        <v>1577.69</v>
      </c>
      <c r="H558" s="2">
        <v>1687.23</v>
      </c>
      <c r="I558" s="2">
        <v>1578.239</v>
      </c>
      <c r="J558" s="2">
        <v>1419.81</v>
      </c>
      <c r="K558" s="2">
        <v>78.606251016626402</v>
      </c>
      <c r="L558" s="2">
        <v>-1.74918</v>
      </c>
      <c r="M558" s="2">
        <v>3.8913000000000002</v>
      </c>
      <c r="N558" s="2">
        <v>-7.3206899999999797E-2</v>
      </c>
      <c r="O558" s="2">
        <v>-5.9278899999999997</v>
      </c>
      <c r="P558" s="2">
        <v>2.9613379585167401</v>
      </c>
      <c r="Q558" s="2">
        <v>-86.233900000000006</v>
      </c>
      <c r="R558" s="2">
        <v>-68.510999999999996</v>
      </c>
      <c r="S558" s="2">
        <v>-97.082719999999995</v>
      </c>
      <c r="T558" s="2">
        <v>-137.07499999999999</v>
      </c>
      <c r="U558" s="2">
        <v>20.053421829414599</v>
      </c>
      <c r="V558" s="2">
        <v>-86.12</v>
      </c>
      <c r="W558" s="2">
        <v>-66.92</v>
      </c>
      <c r="X558" s="2">
        <v>-80.197000000000003</v>
      </c>
      <c r="Y558" s="2">
        <v>-86.12</v>
      </c>
      <c r="Z558" s="2">
        <v>5.4596704214733602</v>
      </c>
      <c r="AA558" s="2">
        <v>-153.35400000000001</v>
      </c>
      <c r="AB558" s="2">
        <v>-124.49</v>
      </c>
      <c r="AC558" s="2">
        <v>-157.7903</v>
      </c>
      <c r="AD558" s="2">
        <v>-191.40100000000001</v>
      </c>
      <c r="AE558" s="2">
        <v>19.364978635843201</v>
      </c>
      <c r="AF558" s="2">
        <v>-67.119699999999995</v>
      </c>
      <c r="AG558" s="2">
        <v>-54.326000000000001</v>
      </c>
      <c r="AH558" s="2">
        <v>-60.707590000000003</v>
      </c>
      <c r="AI558" s="2">
        <v>-67.119699999999995</v>
      </c>
      <c r="AJ558" s="2">
        <v>4.18438202777104</v>
      </c>
    </row>
    <row r="559" spans="1:36">
      <c r="A559" s="11" t="s">
        <v>1000</v>
      </c>
      <c r="B559" s="11" t="s">
        <v>98</v>
      </c>
      <c r="C559" s="11" t="s">
        <v>358</v>
      </c>
      <c r="D559" s="12" t="b">
        <v>1</v>
      </c>
      <c r="E559" s="12" t="b">
        <f t="shared" si="8"/>
        <v>1</v>
      </c>
      <c r="F559" s="2" t="s">
        <v>2470</v>
      </c>
      <c r="G559" s="2">
        <v>2198.8000000000002</v>
      </c>
      <c r="H559" s="2">
        <v>2278.77</v>
      </c>
      <c r="I559" s="2">
        <v>2095.8989999999999</v>
      </c>
      <c r="J559" s="2">
        <v>1945.92</v>
      </c>
      <c r="K559" s="2">
        <v>109.144174217204</v>
      </c>
      <c r="L559" s="2">
        <v>-1.8892800000000001</v>
      </c>
      <c r="M559" s="2">
        <v>4.0671600000000003</v>
      </c>
      <c r="N559" s="2">
        <v>-1.8439375579999999</v>
      </c>
      <c r="O559" s="2">
        <v>-7.0771600000000001</v>
      </c>
      <c r="P559" s="2">
        <v>3.00635754616175</v>
      </c>
      <c r="Q559" s="2">
        <v>-493.58300000000003</v>
      </c>
      <c r="R559" s="2">
        <v>-250.94399999999999</v>
      </c>
      <c r="S559" s="2">
        <v>-384.9796</v>
      </c>
      <c r="T559" s="2">
        <v>-493.58300000000003</v>
      </c>
      <c r="U559" s="2">
        <v>69.781808014855997</v>
      </c>
      <c r="V559" s="2">
        <v>-175.04</v>
      </c>
      <c r="W559" s="2">
        <v>-133.9</v>
      </c>
      <c r="X559" s="2">
        <v>-149.39099999999999</v>
      </c>
      <c r="Y559" s="2">
        <v>-175.04</v>
      </c>
      <c r="Z559" s="2">
        <v>12.9713868443843</v>
      </c>
      <c r="AA559" s="2">
        <v>-568.01800000000003</v>
      </c>
      <c r="AB559" s="2">
        <v>-330.83499999999998</v>
      </c>
      <c r="AC559" s="2">
        <v>-455.53269999999998</v>
      </c>
      <c r="AD559" s="2">
        <v>-568.01800000000003</v>
      </c>
      <c r="AE559" s="2">
        <v>67.467552214296902</v>
      </c>
      <c r="AF559" s="2">
        <v>-74.435400000000001</v>
      </c>
      <c r="AG559" s="2">
        <v>-57.160499999999999</v>
      </c>
      <c r="AH559" s="2">
        <v>-70.55301</v>
      </c>
      <c r="AI559" s="2">
        <v>-84.786199999999994</v>
      </c>
      <c r="AJ559" s="2">
        <v>8.6365620562878505</v>
      </c>
    </row>
    <row r="560" spans="1:36">
      <c r="A560" s="11" t="s">
        <v>1001</v>
      </c>
      <c r="B560" s="11" t="s">
        <v>57</v>
      </c>
      <c r="C560" s="11" t="s">
        <v>297</v>
      </c>
      <c r="D560" s="12" t="b">
        <v>1</v>
      </c>
      <c r="E560" s="12" t="b">
        <f t="shared" si="8"/>
        <v>1</v>
      </c>
      <c r="F560" s="2" t="s">
        <v>2468</v>
      </c>
      <c r="G560" s="2">
        <v>1739.05</v>
      </c>
      <c r="H560" s="2">
        <v>1794.06</v>
      </c>
      <c r="I560" s="2">
        <v>1704.50444444444</v>
      </c>
      <c r="J560" s="2">
        <v>1620.87</v>
      </c>
      <c r="K560" s="2">
        <v>58.6484281782366</v>
      </c>
      <c r="L560" s="2">
        <v>1.2918400000000001</v>
      </c>
      <c r="M560" s="2">
        <v>2.2271000000000001</v>
      </c>
      <c r="N560" s="2">
        <v>-2.0613057777777701</v>
      </c>
      <c r="O560" s="2">
        <v>-7.03125</v>
      </c>
      <c r="P560" s="2">
        <v>3.3843986773269901</v>
      </c>
      <c r="Q560" s="2">
        <v>-136.53100000000001</v>
      </c>
      <c r="R560" s="2">
        <v>-57.849800000000002</v>
      </c>
      <c r="S560" s="2">
        <v>-111.99227777777701</v>
      </c>
      <c r="T560" s="2">
        <v>-137.12</v>
      </c>
      <c r="U560" s="2">
        <v>27.286756188936099</v>
      </c>
      <c r="V560" s="2">
        <v>-94.96</v>
      </c>
      <c r="W560" s="2">
        <v>-72.569999999999993</v>
      </c>
      <c r="X560" s="2">
        <v>-86.848888888888794</v>
      </c>
      <c r="Y560" s="2">
        <v>-94.96</v>
      </c>
      <c r="Z560" s="2">
        <v>6.8165578638423598</v>
      </c>
      <c r="AA560" s="2">
        <v>-205.477</v>
      </c>
      <c r="AB560" s="2">
        <v>-124.271</v>
      </c>
      <c r="AC560" s="2">
        <v>-174.38111111111101</v>
      </c>
      <c r="AD560" s="2">
        <v>-205.477</v>
      </c>
      <c r="AE560" s="2">
        <v>27.0351440371807</v>
      </c>
      <c r="AF560" s="2">
        <v>-68.945899999999995</v>
      </c>
      <c r="AG560" s="2">
        <v>-55.576900000000002</v>
      </c>
      <c r="AH560" s="2">
        <v>-62.388733333333299</v>
      </c>
      <c r="AI560" s="2">
        <v>-69.453699999999998</v>
      </c>
      <c r="AJ560" s="2">
        <v>5.4676867910479201</v>
      </c>
    </row>
    <row r="561" spans="1:36">
      <c r="A561" s="11" t="s">
        <v>1002</v>
      </c>
      <c r="B561" s="11" t="s">
        <v>98</v>
      </c>
      <c r="C561" s="11" t="s">
        <v>325</v>
      </c>
      <c r="D561" s="12" t="b">
        <v>1</v>
      </c>
      <c r="E561" s="12" t="b">
        <f t="shared" si="8"/>
        <v>1</v>
      </c>
      <c r="F561" s="2" t="s">
        <v>2468</v>
      </c>
      <c r="G561" s="2">
        <v>2382.9499999999998</v>
      </c>
      <c r="H561" s="2">
        <v>2382.9499999999998</v>
      </c>
      <c r="I561" s="2">
        <v>2075.5629999999901</v>
      </c>
      <c r="J561" s="2">
        <v>1936.19</v>
      </c>
      <c r="K561" s="2">
        <v>128.099129327425</v>
      </c>
      <c r="L561" s="2">
        <v>-3.39791</v>
      </c>
      <c r="M561" s="2">
        <v>8.3732100000000003</v>
      </c>
      <c r="N561" s="2">
        <v>0.20041300000000001</v>
      </c>
      <c r="O561" s="2">
        <v>-6.1021099999999997</v>
      </c>
      <c r="P561" s="2">
        <v>5.1798504312723104</v>
      </c>
      <c r="Q561" s="2">
        <v>-413.75</v>
      </c>
      <c r="R561" s="2">
        <v>-355.22899999999998</v>
      </c>
      <c r="S561" s="2">
        <v>-407.27269999999902</v>
      </c>
      <c r="T561" s="2">
        <v>-441.99900000000002</v>
      </c>
      <c r="U561" s="2">
        <v>30.4895618606689</v>
      </c>
      <c r="V561" s="2">
        <v>-168.45</v>
      </c>
      <c r="W561" s="2">
        <v>-128.09</v>
      </c>
      <c r="X561" s="2">
        <v>-144.04899999999901</v>
      </c>
      <c r="Y561" s="2">
        <v>-168.45</v>
      </c>
      <c r="Z561" s="2">
        <v>11.748021535560699</v>
      </c>
      <c r="AA561" s="2">
        <v>-496.04899999999998</v>
      </c>
      <c r="AB561" s="2">
        <v>-415.45600000000002</v>
      </c>
      <c r="AC561" s="2">
        <v>-470.06769999999898</v>
      </c>
      <c r="AD561" s="2">
        <v>-506.17</v>
      </c>
      <c r="AE561" s="2">
        <v>31.693644960780301</v>
      </c>
      <c r="AF561" s="2">
        <v>-82.298900000000003</v>
      </c>
      <c r="AG561" s="2">
        <v>-51.341500000000003</v>
      </c>
      <c r="AH561" s="2">
        <v>-62.794809999999998</v>
      </c>
      <c r="AI561" s="2">
        <v>-82.298900000000003</v>
      </c>
      <c r="AJ561" s="2">
        <v>8.9152676322325402</v>
      </c>
    </row>
    <row r="562" spans="1:36">
      <c r="A562" s="11" t="s">
        <v>1003</v>
      </c>
      <c r="B562" s="11" t="s">
        <v>57</v>
      </c>
      <c r="C562" s="11" t="s">
        <v>289</v>
      </c>
      <c r="D562" s="12" t="b">
        <v>1</v>
      </c>
      <c r="E562" s="12" t="b">
        <f t="shared" si="8"/>
        <v>1</v>
      </c>
      <c r="F562" s="2" t="s">
        <v>2477</v>
      </c>
      <c r="G562" s="2">
        <v>2301.59</v>
      </c>
      <c r="H562" s="2">
        <v>2316.15</v>
      </c>
      <c r="I562" s="2">
        <v>2177.8419999999901</v>
      </c>
      <c r="J562" s="2">
        <v>2041.35</v>
      </c>
      <c r="K562" s="2">
        <v>92.212396949168905</v>
      </c>
      <c r="L562" s="2">
        <v>-15.2277</v>
      </c>
      <c r="M562" s="2">
        <v>-9.2657699999999998</v>
      </c>
      <c r="N562" s="2">
        <v>-16.702706999999901</v>
      </c>
      <c r="O562" s="2">
        <v>-23.476400000000002</v>
      </c>
      <c r="P562" s="2">
        <v>4.8589773099148896</v>
      </c>
      <c r="Q562" s="2">
        <v>-240.71</v>
      </c>
      <c r="R562" s="2">
        <v>-132.06299999999999</v>
      </c>
      <c r="S562" s="2">
        <v>-181.82480000000001</v>
      </c>
      <c r="T562" s="2">
        <v>-240.71</v>
      </c>
      <c r="U562" s="2">
        <v>43.446301338037401</v>
      </c>
      <c r="V562" s="2">
        <v>-150.22999999999999</v>
      </c>
      <c r="W562" s="2">
        <v>-128.78</v>
      </c>
      <c r="X562" s="2">
        <v>-137.96799999999999</v>
      </c>
      <c r="Y562" s="2">
        <v>-150.22999999999999</v>
      </c>
      <c r="Z562" s="2">
        <v>7.6190518511892904</v>
      </c>
      <c r="AA562" s="2">
        <v>-327.57</v>
      </c>
      <c r="AB562" s="2">
        <v>-221.86799999999999</v>
      </c>
      <c r="AC562" s="2">
        <v>-266.72500000000002</v>
      </c>
      <c r="AD562" s="2">
        <v>-327.57</v>
      </c>
      <c r="AE562" s="2">
        <v>38.266200653376103</v>
      </c>
      <c r="AF562" s="2">
        <v>-86.859499999999997</v>
      </c>
      <c r="AG562" s="2">
        <v>-71.7333</v>
      </c>
      <c r="AH562" s="2">
        <v>-84.900069999999999</v>
      </c>
      <c r="AI562" s="2">
        <v>-102.036</v>
      </c>
      <c r="AJ562" s="2">
        <v>9.0469506067022998</v>
      </c>
    </row>
    <row r="563" spans="1:36">
      <c r="A563" s="11" t="s">
        <v>1004</v>
      </c>
      <c r="B563" s="11" t="s">
        <v>75</v>
      </c>
      <c r="C563" s="11" t="s">
        <v>267</v>
      </c>
      <c r="D563" s="12" t="b">
        <v>1</v>
      </c>
      <c r="E563" s="12" t="b">
        <f t="shared" si="8"/>
        <v>1</v>
      </c>
      <c r="F563" s="2" t="s">
        <v>2469</v>
      </c>
      <c r="G563" s="2">
        <v>2207.77</v>
      </c>
      <c r="H563" s="2">
        <v>2207.77</v>
      </c>
      <c r="I563" s="2">
        <v>1945.4669999999901</v>
      </c>
      <c r="J563" s="2">
        <v>1813.45</v>
      </c>
      <c r="K563" s="2">
        <v>112.856218265149</v>
      </c>
      <c r="L563" s="2">
        <v>18.235700000000001</v>
      </c>
      <c r="M563" s="2">
        <v>22.254799999999999</v>
      </c>
      <c r="N563" s="2">
        <v>16.744532999999901</v>
      </c>
      <c r="O563" s="2">
        <v>9.9933300000000003</v>
      </c>
      <c r="P563" s="2">
        <v>3.5928776573785499</v>
      </c>
      <c r="Q563" s="2">
        <v>-282.71499999999997</v>
      </c>
      <c r="R563" s="2">
        <v>-143.857</v>
      </c>
      <c r="S563" s="2">
        <v>-201.46129999999999</v>
      </c>
      <c r="T563" s="2">
        <v>-282.71499999999997</v>
      </c>
      <c r="U563" s="2">
        <v>42.165920676009797</v>
      </c>
      <c r="V563" s="2">
        <v>-117.27</v>
      </c>
      <c r="W563" s="2">
        <v>-82.13</v>
      </c>
      <c r="X563" s="2">
        <v>-96.352999999999994</v>
      </c>
      <c r="Y563" s="2">
        <v>-117.27</v>
      </c>
      <c r="Z563" s="2">
        <v>11.4151770804389</v>
      </c>
      <c r="AA563" s="2">
        <v>-361.673</v>
      </c>
      <c r="AB563" s="2">
        <v>-228.83199999999999</v>
      </c>
      <c r="AC563" s="2">
        <v>-274.26760000000002</v>
      </c>
      <c r="AD563" s="2">
        <v>-361.673</v>
      </c>
      <c r="AE563" s="2">
        <v>41.560557953157598</v>
      </c>
      <c r="AF563" s="2">
        <v>-78.957999999999998</v>
      </c>
      <c r="AG563" s="2">
        <v>-59.582900000000002</v>
      </c>
      <c r="AH563" s="2">
        <v>-72.806240000000003</v>
      </c>
      <c r="AI563" s="2">
        <v>-84.974999999999994</v>
      </c>
      <c r="AJ563" s="2">
        <v>7.75436089496311</v>
      </c>
    </row>
    <row r="564" spans="1:36">
      <c r="A564" s="11" t="s">
        <v>1005</v>
      </c>
      <c r="B564" s="11" t="s">
        <v>43</v>
      </c>
      <c r="C564" s="11" t="s">
        <v>106</v>
      </c>
      <c r="D564" s="12" t="b">
        <v>1</v>
      </c>
      <c r="E564" s="12" t="b">
        <f t="shared" si="8"/>
        <v>1</v>
      </c>
      <c r="F564" s="2" t="s">
        <v>2475</v>
      </c>
      <c r="G564" s="2">
        <v>1494.54</v>
      </c>
      <c r="H564" s="2">
        <v>1531.53</v>
      </c>
      <c r="I564" s="2">
        <v>1415.8744444444401</v>
      </c>
      <c r="J564" s="2">
        <v>1349.18</v>
      </c>
      <c r="K564" s="2">
        <v>62.028989212929801</v>
      </c>
      <c r="L564" s="2">
        <v>-3.0606</v>
      </c>
      <c r="M564" s="2">
        <v>3.6617899999999999</v>
      </c>
      <c r="N564" s="2">
        <v>-1.0124478888888799</v>
      </c>
      <c r="O564" s="2">
        <v>-4.1169599999999997</v>
      </c>
      <c r="P564" s="2">
        <v>2.7136400945446102</v>
      </c>
      <c r="Q564" s="2">
        <v>-85.465199999999996</v>
      </c>
      <c r="R564" s="2">
        <v>-66.375</v>
      </c>
      <c r="S564" s="2">
        <v>-107.587244444444</v>
      </c>
      <c r="T564" s="2">
        <v>-136.22999999999999</v>
      </c>
      <c r="U564" s="2">
        <v>25.8476653991763</v>
      </c>
      <c r="V564" s="2">
        <v>-90.67</v>
      </c>
      <c r="W564" s="2">
        <v>-70.400000000000006</v>
      </c>
      <c r="X564" s="2">
        <v>-82.791111111111107</v>
      </c>
      <c r="Y564" s="2">
        <v>-90.67</v>
      </c>
      <c r="Z564" s="2">
        <v>5.9980297691084399</v>
      </c>
      <c r="AA564" s="2">
        <v>-155.98400000000001</v>
      </c>
      <c r="AB564" s="2">
        <v>-132.68299999999999</v>
      </c>
      <c r="AC564" s="2">
        <v>-167.84977777777701</v>
      </c>
      <c r="AD564" s="2">
        <v>-194.49100000000001</v>
      </c>
      <c r="AE564" s="2">
        <v>21.960072835590601</v>
      </c>
      <c r="AF564" s="2">
        <v>-70.5184</v>
      </c>
      <c r="AG564" s="2">
        <v>-54.450600000000001</v>
      </c>
      <c r="AH564" s="2">
        <v>-60.262422222222199</v>
      </c>
      <c r="AI564" s="2">
        <v>-71.360200000000006</v>
      </c>
      <c r="AJ564" s="2">
        <v>6.5103151912518298</v>
      </c>
    </row>
    <row r="565" spans="1:36">
      <c r="A565" s="11" t="s">
        <v>1006</v>
      </c>
      <c r="B565" s="11" t="s">
        <v>97</v>
      </c>
      <c r="C565" s="11" t="s">
        <v>227</v>
      </c>
      <c r="D565" s="12" t="b">
        <v>1</v>
      </c>
      <c r="E565" s="12" t="b">
        <f t="shared" si="8"/>
        <v>1</v>
      </c>
      <c r="F565" s="2" t="s">
        <v>2472</v>
      </c>
      <c r="G565" s="2">
        <v>2132.75</v>
      </c>
      <c r="H565" s="2">
        <v>2132.75</v>
      </c>
      <c r="I565" s="2">
        <v>1982.1769999999999</v>
      </c>
      <c r="J565" s="2">
        <v>1691.77</v>
      </c>
      <c r="K565" s="2">
        <v>138.413202730086</v>
      </c>
      <c r="L565" s="2">
        <v>1.2002600000000001</v>
      </c>
      <c r="M565" s="2">
        <v>8.8937799999999996</v>
      </c>
      <c r="N565" s="2">
        <v>2.3695179999999998</v>
      </c>
      <c r="O565" s="2">
        <v>-2.39602</v>
      </c>
      <c r="P565" s="2">
        <v>4.0613972923854096</v>
      </c>
      <c r="Q565" s="2">
        <v>-465.24400000000003</v>
      </c>
      <c r="R565" s="2">
        <v>-254.941</v>
      </c>
      <c r="S565" s="2">
        <v>-336.39019999999903</v>
      </c>
      <c r="T565" s="2">
        <v>-465.24400000000003</v>
      </c>
      <c r="U565" s="2">
        <v>62.879481238671502</v>
      </c>
      <c r="V565" s="2">
        <v>-169.33</v>
      </c>
      <c r="W565" s="2">
        <v>-116.04</v>
      </c>
      <c r="X565" s="2">
        <v>-140.541</v>
      </c>
      <c r="Y565" s="2">
        <v>-169.33</v>
      </c>
      <c r="Z565" s="2">
        <v>14.444847178146199</v>
      </c>
      <c r="AA565" s="2">
        <v>-542.726</v>
      </c>
      <c r="AB565" s="2">
        <v>-321.14299999999997</v>
      </c>
      <c r="AC565" s="2">
        <v>-412.02229999999997</v>
      </c>
      <c r="AD565" s="2">
        <v>-542.726</v>
      </c>
      <c r="AE565" s="2">
        <v>63.681589542643898</v>
      </c>
      <c r="AF565" s="2">
        <v>-77.482799999999997</v>
      </c>
      <c r="AG565" s="2">
        <v>-66.201499999999996</v>
      </c>
      <c r="AH565" s="2">
        <v>-75.632289999999998</v>
      </c>
      <c r="AI565" s="2">
        <v>-86.030299999999997</v>
      </c>
      <c r="AJ565" s="2">
        <v>6.8306974098875397</v>
      </c>
    </row>
    <row r="566" spans="1:36">
      <c r="A566" s="11" t="s">
        <v>1007</v>
      </c>
      <c r="B566" s="11" t="s">
        <v>49</v>
      </c>
      <c r="C566" s="11" t="s">
        <v>25</v>
      </c>
      <c r="D566" s="12" t="b">
        <v>1</v>
      </c>
      <c r="E566" s="12" t="b">
        <f t="shared" si="8"/>
        <v>1</v>
      </c>
      <c r="F566" s="2" t="s">
        <v>2477</v>
      </c>
      <c r="G566" s="2">
        <v>2252.59</v>
      </c>
      <c r="H566" s="2">
        <v>2268.75</v>
      </c>
      <c r="I566" s="2">
        <v>2176.29</v>
      </c>
      <c r="J566" s="2">
        <v>1982.02</v>
      </c>
      <c r="K566" s="2">
        <v>101.686852026208</v>
      </c>
      <c r="L566" s="2">
        <v>-25.524999999999999</v>
      </c>
      <c r="M566" s="2">
        <v>-18.569299999999998</v>
      </c>
      <c r="N566" s="2">
        <v>-24.1544777777777</v>
      </c>
      <c r="O566" s="2">
        <v>-27.842199999999998</v>
      </c>
      <c r="P566" s="2">
        <v>2.6673419956849198</v>
      </c>
      <c r="Q566" s="2">
        <v>-93.642300000000006</v>
      </c>
      <c r="R566" s="2">
        <v>-47.070999999999998</v>
      </c>
      <c r="S566" s="2">
        <v>-71.060222222222194</v>
      </c>
      <c r="T566" s="2">
        <v>-102.95099999999999</v>
      </c>
      <c r="U566" s="2">
        <v>19.523370129333301</v>
      </c>
      <c r="V566" s="2">
        <v>-141.54</v>
      </c>
      <c r="W566" s="2">
        <v>-114.16</v>
      </c>
      <c r="X566" s="2">
        <v>-130.388888888888</v>
      </c>
      <c r="Y566" s="2">
        <v>-141.54</v>
      </c>
      <c r="Z566" s="2">
        <v>9.2499722221805207</v>
      </c>
      <c r="AA566" s="2">
        <v>-190.93199999999999</v>
      </c>
      <c r="AB566" s="2">
        <v>-138.22499999999999</v>
      </c>
      <c r="AC566" s="2">
        <v>-163.08366666666601</v>
      </c>
      <c r="AD566" s="2">
        <v>-195.071</v>
      </c>
      <c r="AE566" s="2">
        <v>20.7754353143321</v>
      </c>
      <c r="AF566" s="2">
        <v>-97.289400000000001</v>
      </c>
      <c r="AG566" s="2">
        <v>-76.710099999999997</v>
      </c>
      <c r="AH566" s="2">
        <v>-92.023333333333298</v>
      </c>
      <c r="AI566" s="2">
        <v>-104.271</v>
      </c>
      <c r="AJ566" s="2">
        <v>8.7822299446097407</v>
      </c>
    </row>
    <row r="567" spans="1:36">
      <c r="A567" s="11" t="s">
        <v>1008</v>
      </c>
      <c r="B567" s="11" t="s">
        <v>97</v>
      </c>
      <c r="C567" s="11" t="s">
        <v>264</v>
      </c>
      <c r="D567" s="12" t="b">
        <v>1</v>
      </c>
      <c r="E567" s="12" t="b">
        <f t="shared" si="8"/>
        <v>1</v>
      </c>
      <c r="F567" s="2" t="s">
        <v>2468</v>
      </c>
      <c r="G567" s="2">
        <v>2334.27</v>
      </c>
      <c r="H567" s="2">
        <v>2334.27</v>
      </c>
      <c r="I567" s="2">
        <v>2066.34666666666</v>
      </c>
      <c r="J567" s="2">
        <v>1628.29</v>
      </c>
      <c r="K567" s="2">
        <v>207.140451566081</v>
      </c>
      <c r="L567" s="2">
        <v>-31.104099999999999</v>
      </c>
      <c r="M567" s="2">
        <v>-26.846699999999998</v>
      </c>
      <c r="N567" s="2">
        <v>-29.374277777777699</v>
      </c>
      <c r="O567" s="2">
        <v>-32.7044</v>
      </c>
      <c r="P567" s="2">
        <v>2.2121790534322501</v>
      </c>
      <c r="Q567" s="2">
        <v>-165.482</v>
      </c>
      <c r="R567" s="2">
        <v>-74.871099999999998</v>
      </c>
      <c r="S567" s="2">
        <v>-143.056411111111</v>
      </c>
      <c r="T567" s="2">
        <v>-204.59399999999999</v>
      </c>
      <c r="U567" s="2">
        <v>51.731295297973197</v>
      </c>
      <c r="V567" s="2">
        <v>-158.34</v>
      </c>
      <c r="W567" s="2">
        <v>-99.96</v>
      </c>
      <c r="X567" s="2">
        <v>-136.87222222222201</v>
      </c>
      <c r="Y567" s="2">
        <v>-158.34</v>
      </c>
      <c r="Z567" s="2">
        <v>18.733616026929798</v>
      </c>
      <c r="AA567" s="2">
        <v>-259.625</v>
      </c>
      <c r="AB567" s="2">
        <v>-134.41399999999999</v>
      </c>
      <c r="AC567" s="2">
        <v>-221.94488888888799</v>
      </c>
      <c r="AD567" s="2">
        <v>-281.44600000000003</v>
      </c>
      <c r="AE567" s="2">
        <v>58.465305982361102</v>
      </c>
      <c r="AF567" s="2">
        <v>-94.143100000000004</v>
      </c>
      <c r="AG567" s="2">
        <v>-57.793700000000001</v>
      </c>
      <c r="AH567" s="2">
        <v>-78.888666666666595</v>
      </c>
      <c r="AI567" s="2">
        <v>-94.143100000000004</v>
      </c>
      <c r="AJ567" s="2">
        <v>10.1842451849658</v>
      </c>
    </row>
    <row r="568" spans="1:36">
      <c r="A568" s="11" t="s">
        <v>1009</v>
      </c>
      <c r="B568" s="11" t="s">
        <v>43</v>
      </c>
      <c r="C568" s="11" t="s">
        <v>345</v>
      </c>
      <c r="D568" s="12" t="b">
        <v>1</v>
      </c>
      <c r="E568" s="12" t="b">
        <f t="shared" si="8"/>
        <v>1</v>
      </c>
      <c r="F568" s="2" t="s">
        <v>2468</v>
      </c>
      <c r="G568" s="2">
        <v>1785.67</v>
      </c>
      <c r="H568" s="2">
        <v>1990.7</v>
      </c>
      <c r="I568" s="2">
        <v>1810.2349999999999</v>
      </c>
      <c r="J568" s="2">
        <v>1654.61</v>
      </c>
      <c r="K568" s="2">
        <v>116.273325712401</v>
      </c>
      <c r="L568" s="2">
        <v>-4.0483599999999997</v>
      </c>
      <c r="M568" s="2">
        <v>4.9549099999999999</v>
      </c>
      <c r="N568" s="2">
        <v>1.0131539839999999</v>
      </c>
      <c r="O568" s="2">
        <v>-4.0483599999999997</v>
      </c>
      <c r="P568" s="2">
        <v>2.75456487390719</v>
      </c>
      <c r="Q568" s="2">
        <v>-279.59699999999998</v>
      </c>
      <c r="R568" s="2">
        <v>-147.10400000000001</v>
      </c>
      <c r="S568" s="2">
        <v>-219.767799999999</v>
      </c>
      <c r="T568" s="2">
        <v>-279.59699999999998</v>
      </c>
      <c r="U568" s="2">
        <v>43.864869038141798</v>
      </c>
      <c r="V568" s="2">
        <v>-120.48</v>
      </c>
      <c r="W568" s="2">
        <v>-80.150000000000006</v>
      </c>
      <c r="X568" s="2">
        <v>-104.58</v>
      </c>
      <c r="Y568" s="2">
        <v>-120.48</v>
      </c>
      <c r="Z568" s="2">
        <v>13.745108220745299</v>
      </c>
      <c r="AA568" s="2">
        <v>-340.10500000000002</v>
      </c>
      <c r="AB568" s="2">
        <v>-195.94200000000001</v>
      </c>
      <c r="AC568" s="2">
        <v>-281.40559999999999</v>
      </c>
      <c r="AD568" s="2">
        <v>-340.10500000000002</v>
      </c>
      <c r="AE568" s="2">
        <v>48.474646493926102</v>
      </c>
      <c r="AF568" s="2">
        <v>-60.508299999999998</v>
      </c>
      <c r="AG568" s="2">
        <v>-48.838099999999997</v>
      </c>
      <c r="AH568" s="2">
        <v>-61.637799999999899</v>
      </c>
      <c r="AI568" s="2">
        <v>-72.614199999999997</v>
      </c>
      <c r="AJ568" s="2">
        <v>7.4070981035460397</v>
      </c>
    </row>
    <row r="569" spans="1:36">
      <c r="A569" s="11" t="s">
        <v>1010</v>
      </c>
      <c r="B569" s="11" t="s">
        <v>97</v>
      </c>
      <c r="C569" s="11" t="s">
        <v>379</v>
      </c>
      <c r="D569" s="12" t="b">
        <v>1</v>
      </c>
      <c r="E569" s="12" t="b">
        <f t="shared" si="8"/>
        <v>1</v>
      </c>
      <c r="F569" s="2" t="s">
        <v>2469</v>
      </c>
      <c r="G569" s="2">
        <v>2093.52</v>
      </c>
      <c r="H569" s="2">
        <v>2125.0500000000002</v>
      </c>
      <c r="I569" s="2">
        <v>1945.8589999999999</v>
      </c>
      <c r="J569" s="2">
        <v>1795.45</v>
      </c>
      <c r="K569" s="2">
        <v>130.107864776371</v>
      </c>
      <c r="L569" s="2">
        <v>10.152100000000001</v>
      </c>
      <c r="M569" s="2">
        <v>10.152100000000001</v>
      </c>
      <c r="N569" s="2">
        <v>1.2674802000000001</v>
      </c>
      <c r="O569" s="2">
        <v>-6.3652800000000003</v>
      </c>
      <c r="P569" s="2">
        <v>5.2018025832880799</v>
      </c>
      <c r="Q569" s="2">
        <v>-360.82100000000003</v>
      </c>
      <c r="R569" s="2">
        <v>-153.142</v>
      </c>
      <c r="S569" s="2">
        <v>-238.8254</v>
      </c>
      <c r="T569" s="2">
        <v>-360.82100000000003</v>
      </c>
      <c r="U569" s="2">
        <v>61.063507400446902</v>
      </c>
      <c r="V569" s="2">
        <v>-141.99</v>
      </c>
      <c r="W569" s="2">
        <v>-105.04</v>
      </c>
      <c r="X569" s="2">
        <v>-118.479</v>
      </c>
      <c r="Y569" s="2">
        <v>-141.99</v>
      </c>
      <c r="Z569" s="2">
        <v>11.77557684362</v>
      </c>
      <c r="AA569" s="2">
        <v>-440.79899999999998</v>
      </c>
      <c r="AB569" s="2">
        <v>-221.18700000000001</v>
      </c>
      <c r="AC569" s="2">
        <v>-310.80619999999999</v>
      </c>
      <c r="AD569" s="2">
        <v>-440.79899999999998</v>
      </c>
      <c r="AE569" s="2">
        <v>64.285535405719401</v>
      </c>
      <c r="AF569" s="2">
        <v>-79.977599999999995</v>
      </c>
      <c r="AG569" s="2">
        <v>-63.2941</v>
      </c>
      <c r="AH569" s="2">
        <v>-71.980819999999994</v>
      </c>
      <c r="AI569" s="2">
        <v>-79.977599999999995</v>
      </c>
      <c r="AJ569" s="2">
        <v>4.40393304187669</v>
      </c>
    </row>
    <row r="570" spans="1:36">
      <c r="A570" s="11" t="s">
        <v>1011</v>
      </c>
      <c r="B570" s="11" t="s">
        <v>43</v>
      </c>
      <c r="C570" s="11" t="s">
        <v>314</v>
      </c>
      <c r="D570" s="12" t="b">
        <v>1</v>
      </c>
      <c r="E570" s="12" t="b">
        <f t="shared" si="8"/>
        <v>1</v>
      </c>
      <c r="F570" s="2" t="s">
        <v>2471</v>
      </c>
      <c r="G570" s="2">
        <v>2429.16</v>
      </c>
      <c r="H570" s="2">
        <v>2526.5300000000002</v>
      </c>
      <c r="I570" s="2">
        <v>2379.3989999999999</v>
      </c>
      <c r="J570" s="2">
        <v>2135.94</v>
      </c>
      <c r="K570" s="2">
        <v>105.52419316599</v>
      </c>
      <c r="L570" s="2">
        <v>-3.78546</v>
      </c>
      <c r="M570" s="2">
        <v>0.50467300000000004</v>
      </c>
      <c r="N570" s="2">
        <v>-3.5981307</v>
      </c>
      <c r="O570" s="2">
        <v>-7.7121300000000002</v>
      </c>
      <c r="P570" s="2">
        <v>2.50118520991558</v>
      </c>
      <c r="Q570" s="2">
        <v>-269.08999999999997</v>
      </c>
      <c r="R570" s="2">
        <v>-182.00299999999999</v>
      </c>
      <c r="S570" s="2">
        <v>-251.7183</v>
      </c>
      <c r="T570" s="2">
        <v>-313.01900000000001</v>
      </c>
      <c r="U570" s="2">
        <v>47.999623869012403</v>
      </c>
      <c r="V570" s="2">
        <v>-146.91999999999999</v>
      </c>
      <c r="W570" s="2">
        <v>-118.73</v>
      </c>
      <c r="X570" s="2">
        <v>-134.24700000000001</v>
      </c>
      <c r="Y570" s="2">
        <v>-146.91999999999999</v>
      </c>
      <c r="Z570" s="2">
        <v>11.299293045732201</v>
      </c>
      <c r="AA570" s="2">
        <v>-358.40499999999997</v>
      </c>
      <c r="AB570" s="2">
        <v>-259.69299999999998</v>
      </c>
      <c r="AC570" s="2">
        <v>-332.02319999999997</v>
      </c>
      <c r="AD570" s="2">
        <v>-394.42</v>
      </c>
      <c r="AE570" s="2">
        <v>47.498941084804997</v>
      </c>
      <c r="AF570" s="2">
        <v>-89.315100000000001</v>
      </c>
      <c r="AG570" s="2">
        <v>-63.023000000000003</v>
      </c>
      <c r="AH570" s="2">
        <v>-80.304749999999999</v>
      </c>
      <c r="AI570" s="2">
        <v>-93.041600000000003</v>
      </c>
      <c r="AJ570" s="2">
        <v>8.2003322872037003</v>
      </c>
    </row>
    <row r="571" spans="1:36">
      <c r="A571" s="11" t="s">
        <v>1012</v>
      </c>
      <c r="B571" s="11" t="s">
        <v>81</v>
      </c>
      <c r="C571" s="11" t="s">
        <v>177</v>
      </c>
      <c r="D571" s="12" t="b">
        <v>1</v>
      </c>
      <c r="E571" s="12" t="b">
        <f t="shared" si="8"/>
        <v>1</v>
      </c>
      <c r="F571" s="2" t="s">
        <v>2469</v>
      </c>
      <c r="G571" s="2">
        <v>2387.06</v>
      </c>
      <c r="H571" s="2">
        <v>2720.8</v>
      </c>
      <c r="I571" s="2">
        <v>2372.319</v>
      </c>
      <c r="J571" s="2">
        <v>2213.36</v>
      </c>
      <c r="K571" s="2">
        <v>164.93459056715599</v>
      </c>
      <c r="L571" s="2">
        <v>-4.0359999999999996</v>
      </c>
      <c r="M571" s="2">
        <v>6.6180700000000003</v>
      </c>
      <c r="N571" s="2">
        <v>-0.26475959999999898</v>
      </c>
      <c r="O571" s="2">
        <v>-4.0359999999999996</v>
      </c>
      <c r="P571" s="2">
        <v>3.5183489999470301</v>
      </c>
      <c r="Q571" s="2">
        <v>-419.61599999999999</v>
      </c>
      <c r="R571" s="2">
        <v>-356.72300000000001</v>
      </c>
      <c r="S571" s="2">
        <v>-395.4196</v>
      </c>
      <c r="T571" s="2">
        <v>-435.10500000000002</v>
      </c>
      <c r="U571" s="2">
        <v>24.656764121298099</v>
      </c>
      <c r="V571" s="2">
        <v>-162.51</v>
      </c>
      <c r="W571" s="2">
        <v>-143.62</v>
      </c>
      <c r="X571" s="2">
        <v>-153.256</v>
      </c>
      <c r="Y571" s="2">
        <v>-162.51</v>
      </c>
      <c r="Z571" s="2">
        <v>6.6235492331863997</v>
      </c>
      <c r="AA571" s="2">
        <v>-494.16399999999999</v>
      </c>
      <c r="AB571" s="2">
        <v>-425.32299999999998</v>
      </c>
      <c r="AC571" s="2">
        <v>-469.32769999999999</v>
      </c>
      <c r="AD571" s="2">
        <v>-516.21799999999996</v>
      </c>
      <c r="AE571" s="2">
        <v>27.7646089355576</v>
      </c>
      <c r="AF571" s="2">
        <v>-74.548100000000005</v>
      </c>
      <c r="AG571" s="2">
        <v>-66.194900000000004</v>
      </c>
      <c r="AH571" s="2">
        <v>-73.90795</v>
      </c>
      <c r="AI571" s="2">
        <v>-81.113</v>
      </c>
      <c r="AJ571" s="2">
        <v>4.8764639106289502</v>
      </c>
    </row>
    <row r="572" spans="1:36">
      <c r="A572" s="11" t="s">
        <v>1013</v>
      </c>
      <c r="B572" s="11" t="s">
        <v>36</v>
      </c>
      <c r="C572" s="11" t="s">
        <v>321</v>
      </c>
      <c r="D572" s="12" t="b">
        <v>1</v>
      </c>
      <c r="E572" s="12" t="b">
        <f t="shared" si="8"/>
        <v>1</v>
      </c>
      <c r="F572" s="2" t="s">
        <v>2474</v>
      </c>
      <c r="G572" s="2">
        <v>1618.08</v>
      </c>
      <c r="H572" s="2">
        <v>2008.3</v>
      </c>
      <c r="I572" s="2">
        <v>1746.4380000000001</v>
      </c>
      <c r="J572" s="2">
        <v>1616.05</v>
      </c>
      <c r="K572" s="2">
        <v>120.36377784773001</v>
      </c>
      <c r="L572" s="2">
        <v>15.9054</v>
      </c>
      <c r="M572" s="2">
        <v>22.264299999999999</v>
      </c>
      <c r="N572" s="2">
        <v>17.210079999999898</v>
      </c>
      <c r="O572" s="2">
        <v>10.151300000000001</v>
      </c>
      <c r="P572" s="2">
        <v>3.25034135226166</v>
      </c>
      <c r="Q572" s="2">
        <v>-429.01600000000002</v>
      </c>
      <c r="R572" s="2">
        <v>-166.88399999999999</v>
      </c>
      <c r="S572" s="2">
        <v>-339.85969999999998</v>
      </c>
      <c r="T572" s="2">
        <v>-429.01600000000002</v>
      </c>
      <c r="U572" s="2">
        <v>75.3367257540732</v>
      </c>
      <c r="V572" s="2">
        <v>-121.75</v>
      </c>
      <c r="W572" s="2">
        <v>-87.32</v>
      </c>
      <c r="X572" s="2">
        <v>-104.176</v>
      </c>
      <c r="Y572" s="2">
        <v>-121.75</v>
      </c>
      <c r="Z572" s="2">
        <v>12.7221042983375</v>
      </c>
      <c r="AA572" s="2">
        <v>-480.863</v>
      </c>
      <c r="AB572" s="2">
        <v>-236.73500000000001</v>
      </c>
      <c r="AC572" s="2">
        <v>-393.274</v>
      </c>
      <c r="AD572" s="2">
        <v>-480.863</v>
      </c>
      <c r="AE572" s="2">
        <v>71.1869852352864</v>
      </c>
      <c r="AF572" s="2">
        <v>-51.847799999999999</v>
      </c>
      <c r="AG572" s="2">
        <v>-42.753500000000003</v>
      </c>
      <c r="AH572" s="2">
        <v>-53.414349999999899</v>
      </c>
      <c r="AI572" s="2">
        <v>-69.850700000000003</v>
      </c>
      <c r="AJ572" s="2">
        <v>8.4965069445233397</v>
      </c>
    </row>
    <row r="573" spans="1:36">
      <c r="A573" s="11" t="s">
        <v>1014</v>
      </c>
      <c r="B573" s="11" t="s">
        <v>69</v>
      </c>
      <c r="C573" s="11" t="s">
        <v>216</v>
      </c>
      <c r="D573" s="12" t="b">
        <v>1</v>
      </c>
      <c r="E573" s="12" t="b">
        <f t="shared" si="8"/>
        <v>1</v>
      </c>
      <c r="F573" s="2" t="s">
        <v>2469</v>
      </c>
      <c r="G573" s="2">
        <v>2491.83</v>
      </c>
      <c r="H573" s="2">
        <v>2646.03</v>
      </c>
      <c r="I573" s="2">
        <v>2408.0120000000002</v>
      </c>
      <c r="J573" s="2">
        <v>2096.5</v>
      </c>
      <c r="K573" s="2">
        <v>140.88660639756401</v>
      </c>
      <c r="L573" s="2">
        <v>1.3367100000000001</v>
      </c>
      <c r="M573" s="2">
        <v>11.462899999999999</v>
      </c>
      <c r="N573" s="2">
        <v>4.3656949000000003</v>
      </c>
      <c r="O573" s="2">
        <v>-1.45296</v>
      </c>
      <c r="P573" s="2">
        <v>5.1945796066402403</v>
      </c>
      <c r="Q573" s="2">
        <v>-371.74</v>
      </c>
      <c r="R573" s="2">
        <v>-246.679</v>
      </c>
      <c r="S573" s="2">
        <v>-379.68090000000001</v>
      </c>
      <c r="T573" s="2">
        <v>-463.02300000000002</v>
      </c>
      <c r="U573" s="2">
        <v>58.411879312060002</v>
      </c>
      <c r="V573" s="2">
        <v>-167.69</v>
      </c>
      <c r="W573" s="2">
        <v>-121.72</v>
      </c>
      <c r="X573" s="2">
        <v>-154.089</v>
      </c>
      <c r="Y573" s="2">
        <v>-167.69</v>
      </c>
      <c r="Z573" s="2">
        <v>14.244611027800399</v>
      </c>
      <c r="AA573" s="2">
        <v>-466.42200000000003</v>
      </c>
      <c r="AB573" s="2">
        <v>-317.892</v>
      </c>
      <c r="AC573" s="2">
        <v>-462.19899999999899</v>
      </c>
      <c r="AD573" s="2">
        <v>-534.62199999999996</v>
      </c>
      <c r="AE573" s="2">
        <v>59.238187870850801</v>
      </c>
      <c r="AF573" s="2">
        <v>-94.682500000000005</v>
      </c>
      <c r="AG573" s="2">
        <v>-71.213700000000003</v>
      </c>
      <c r="AH573" s="2">
        <v>-82.518109999999993</v>
      </c>
      <c r="AI573" s="2">
        <v>-94.682500000000005</v>
      </c>
      <c r="AJ573" s="2">
        <v>8.6633986287715103</v>
      </c>
    </row>
    <row r="574" spans="1:36">
      <c r="A574" s="11" t="s">
        <v>1015</v>
      </c>
      <c r="B574" s="11" t="s">
        <v>97</v>
      </c>
      <c r="C574" s="11" t="s">
        <v>345</v>
      </c>
      <c r="D574" s="12" t="b">
        <v>1</v>
      </c>
      <c r="E574" s="12" t="b">
        <f t="shared" si="8"/>
        <v>1</v>
      </c>
      <c r="F574" s="2" t="s">
        <v>2468</v>
      </c>
      <c r="G574" s="2">
        <v>2163.5700000000002</v>
      </c>
      <c r="H574" s="2">
        <v>2163.5700000000002</v>
      </c>
      <c r="I574" s="2">
        <v>1816.893</v>
      </c>
      <c r="J574" s="2">
        <v>1533.56</v>
      </c>
      <c r="K574" s="2">
        <v>230.88185463806099</v>
      </c>
      <c r="L574" s="2">
        <v>4.7722800000000003</v>
      </c>
      <c r="M574" s="2">
        <v>4.7722800000000003</v>
      </c>
      <c r="N574" s="2">
        <v>-0.69995039699999995</v>
      </c>
      <c r="O574" s="2">
        <v>-6.9080700000000004</v>
      </c>
      <c r="P574" s="2">
        <v>3.35741190046225</v>
      </c>
      <c r="Q574" s="2">
        <v>-373.31299999999999</v>
      </c>
      <c r="R574" s="2">
        <v>-190.86199999999999</v>
      </c>
      <c r="S574" s="2">
        <v>-253.88469999999899</v>
      </c>
      <c r="T574" s="2">
        <v>-373.31299999999999</v>
      </c>
      <c r="U574" s="2">
        <v>57.323684327684198</v>
      </c>
      <c r="V574" s="2">
        <v>-151.62</v>
      </c>
      <c r="W574" s="2">
        <v>-98.52</v>
      </c>
      <c r="X574" s="2">
        <v>-121.70399999999999</v>
      </c>
      <c r="Y574" s="2">
        <v>-151.62</v>
      </c>
      <c r="Z574" s="2">
        <v>17.899639474954</v>
      </c>
      <c r="AA574" s="2">
        <v>-455.03699999999998</v>
      </c>
      <c r="AB574" s="2">
        <v>-260.13200000000001</v>
      </c>
      <c r="AC574" s="2">
        <v>-324.1112</v>
      </c>
      <c r="AD574" s="2">
        <v>-455.03699999999998</v>
      </c>
      <c r="AE574" s="2">
        <v>63.565224134654699</v>
      </c>
      <c r="AF574" s="2">
        <v>-81.724699999999999</v>
      </c>
      <c r="AG574" s="2">
        <v>-57.896000000000001</v>
      </c>
      <c r="AH574" s="2">
        <v>-70.22672</v>
      </c>
      <c r="AI574" s="2">
        <v>-81.724699999999999</v>
      </c>
      <c r="AJ574" s="2">
        <v>8.8352167311403402</v>
      </c>
    </row>
    <row r="575" spans="1:36">
      <c r="A575" s="11" t="s">
        <v>1016</v>
      </c>
      <c r="B575" s="11" t="s">
        <v>81</v>
      </c>
      <c r="C575" s="11" t="s">
        <v>301</v>
      </c>
      <c r="D575" s="12" t="b">
        <v>1</v>
      </c>
      <c r="E575" s="12" t="b">
        <f t="shared" si="8"/>
        <v>1</v>
      </c>
      <c r="F575" s="2" t="s">
        <v>2470</v>
      </c>
      <c r="G575" s="2">
        <v>2480.79</v>
      </c>
      <c r="H575" s="2">
        <v>2686.12</v>
      </c>
      <c r="I575" s="2">
        <v>2465.962</v>
      </c>
      <c r="J575" s="2">
        <v>2208.7600000000002</v>
      </c>
      <c r="K575" s="2">
        <v>172.713218550932</v>
      </c>
      <c r="L575" s="2">
        <v>-39.480600000000003</v>
      </c>
      <c r="M575" s="2">
        <v>-19.811199999999999</v>
      </c>
      <c r="N575" s="2">
        <v>-28.354019999999998</v>
      </c>
      <c r="O575" s="2">
        <v>-39.480600000000003</v>
      </c>
      <c r="P575" s="2">
        <v>5.6554164854588702</v>
      </c>
      <c r="Q575" s="2">
        <v>-394.59</v>
      </c>
      <c r="R575" s="2">
        <v>-252.023</v>
      </c>
      <c r="S575" s="2">
        <v>-362.29379999999998</v>
      </c>
      <c r="T575" s="2">
        <v>-426.32900000000001</v>
      </c>
      <c r="U575" s="2">
        <v>54.224671524644101</v>
      </c>
      <c r="V575" s="2">
        <v>-209.21</v>
      </c>
      <c r="W575" s="2">
        <v>-152.13</v>
      </c>
      <c r="X575" s="2">
        <v>-189.808999999999</v>
      </c>
      <c r="Y575" s="2">
        <v>-209.21</v>
      </c>
      <c r="Z575" s="2">
        <v>16.3525468284844</v>
      </c>
      <c r="AA575" s="2">
        <v>-485.39699999999999</v>
      </c>
      <c r="AB575" s="2">
        <v>-325.89699999999999</v>
      </c>
      <c r="AC575" s="2">
        <v>-451.28840000000002</v>
      </c>
      <c r="AD575" s="2">
        <v>-505.40800000000002</v>
      </c>
      <c r="AE575" s="2">
        <v>54.182314201837698</v>
      </c>
      <c r="AF575" s="2">
        <v>-90.807400000000001</v>
      </c>
      <c r="AG575" s="2">
        <v>-73.8733</v>
      </c>
      <c r="AH575" s="2">
        <v>-88.994519999999994</v>
      </c>
      <c r="AI575" s="2">
        <v>-103.533</v>
      </c>
      <c r="AJ575" s="2">
        <v>10.035643663772699</v>
      </c>
    </row>
    <row r="576" spans="1:36">
      <c r="A576" s="11" t="s">
        <v>1017</v>
      </c>
      <c r="B576" s="11" t="s">
        <v>63</v>
      </c>
      <c r="C576" s="11" t="s">
        <v>355</v>
      </c>
      <c r="D576" s="12" t="b">
        <v>1</v>
      </c>
      <c r="E576" s="12" t="b">
        <f t="shared" si="8"/>
        <v>1</v>
      </c>
      <c r="F576" s="2" t="s">
        <v>2468</v>
      </c>
      <c r="G576" s="2">
        <v>2360.63</v>
      </c>
      <c r="H576" s="2">
        <v>2422.4</v>
      </c>
      <c r="I576" s="2">
        <v>2294.2930000000001</v>
      </c>
      <c r="J576" s="2">
        <v>2212.2800000000002</v>
      </c>
      <c r="K576" s="2">
        <v>67.7433642588786</v>
      </c>
      <c r="L576" s="2">
        <v>-18.4726</v>
      </c>
      <c r="M576" s="2">
        <v>-13.226699999999999</v>
      </c>
      <c r="N576" s="2">
        <v>-19.49879</v>
      </c>
      <c r="O576" s="2">
        <v>-24.508199999999999</v>
      </c>
      <c r="P576" s="2">
        <v>3.0893210057479501</v>
      </c>
      <c r="Q576" s="2">
        <v>-353.77499999999998</v>
      </c>
      <c r="R576" s="2">
        <v>-254.87899999999999</v>
      </c>
      <c r="S576" s="2">
        <v>-290.54919999999998</v>
      </c>
      <c r="T576" s="2">
        <v>-353.77499999999998</v>
      </c>
      <c r="U576" s="2">
        <v>29.3669317952466</v>
      </c>
      <c r="V576" s="2">
        <v>-175.89</v>
      </c>
      <c r="W576" s="2">
        <v>-149.81</v>
      </c>
      <c r="X576" s="2">
        <v>-161.344999999999</v>
      </c>
      <c r="Y576" s="2">
        <v>-175.89</v>
      </c>
      <c r="Z576" s="2">
        <v>8.5905545675338999</v>
      </c>
      <c r="AA576" s="2">
        <v>-440.43299999999999</v>
      </c>
      <c r="AB576" s="2">
        <v>-334.77699999999999</v>
      </c>
      <c r="AC576" s="2">
        <v>-374.28399999999999</v>
      </c>
      <c r="AD576" s="2">
        <v>-440.43299999999999</v>
      </c>
      <c r="AE576" s="2">
        <v>31.060307585942098</v>
      </c>
      <c r="AF576" s="2">
        <v>-86.658000000000001</v>
      </c>
      <c r="AG576" s="2">
        <v>-79.898700000000005</v>
      </c>
      <c r="AH576" s="2">
        <v>-83.735050000000001</v>
      </c>
      <c r="AI576" s="2">
        <v>-88.8643</v>
      </c>
      <c r="AJ576" s="2">
        <v>3.72383999484701</v>
      </c>
    </row>
    <row r="577" spans="1:36">
      <c r="A577" s="11" t="s">
        <v>1018</v>
      </c>
      <c r="B577" s="11" t="s">
        <v>88</v>
      </c>
      <c r="C577" s="11" t="s">
        <v>375</v>
      </c>
      <c r="D577" s="12" t="b">
        <v>1</v>
      </c>
      <c r="E577" s="12" t="b">
        <f t="shared" si="8"/>
        <v>1</v>
      </c>
      <c r="F577" s="2" t="s">
        <v>2468</v>
      </c>
      <c r="G577" s="2">
        <v>1933.4</v>
      </c>
      <c r="H577" s="2">
        <v>2068.66</v>
      </c>
      <c r="I577" s="2">
        <v>1857.6299999999901</v>
      </c>
      <c r="J577" s="2">
        <v>1503.41</v>
      </c>
      <c r="K577" s="2">
        <v>195.15986899633501</v>
      </c>
      <c r="L577" s="2">
        <v>-6.6306399999999996</v>
      </c>
      <c r="M577" s="2">
        <v>2.2316099999999999</v>
      </c>
      <c r="N577" s="2">
        <v>-5.9983112999999904</v>
      </c>
      <c r="O577" s="2">
        <v>-17.628599999999999</v>
      </c>
      <c r="P577" s="2">
        <v>6.4131486628328398</v>
      </c>
      <c r="Q577" s="2">
        <v>-229.08099999999999</v>
      </c>
      <c r="R577" s="2">
        <v>-137.983</v>
      </c>
      <c r="S577" s="2">
        <v>-193.85069999999999</v>
      </c>
      <c r="T577" s="2">
        <v>-229.08099999999999</v>
      </c>
      <c r="U577" s="2">
        <v>24.198878849373699</v>
      </c>
      <c r="V577" s="2">
        <v>-121.89</v>
      </c>
      <c r="W577" s="2">
        <v>-87.07</v>
      </c>
      <c r="X577" s="2">
        <v>-108.19399999999899</v>
      </c>
      <c r="Y577" s="2">
        <v>-121.89</v>
      </c>
      <c r="Z577" s="2">
        <v>12.5487770099099</v>
      </c>
      <c r="AA577" s="2">
        <v>-298.52199999999999</v>
      </c>
      <c r="AB577" s="2">
        <v>-212.13300000000001</v>
      </c>
      <c r="AC577" s="2">
        <v>-257.2749</v>
      </c>
      <c r="AD577" s="2">
        <v>-298.52199999999999</v>
      </c>
      <c r="AE577" s="2">
        <v>24.816073211843001</v>
      </c>
      <c r="AF577" s="2">
        <v>-69.440700000000007</v>
      </c>
      <c r="AG577" s="2">
        <v>-41.891599999999997</v>
      </c>
      <c r="AH577" s="2">
        <v>-63.424259999999897</v>
      </c>
      <c r="AI577" s="2">
        <v>-78.037800000000004</v>
      </c>
      <c r="AJ577" s="2">
        <v>12.449836073994399</v>
      </c>
    </row>
    <row r="578" spans="1:36">
      <c r="A578" s="11" t="s">
        <v>1019</v>
      </c>
      <c r="B578" s="11" t="s">
        <v>49</v>
      </c>
      <c r="C578" s="11" t="s">
        <v>112</v>
      </c>
      <c r="D578" s="12" t="b">
        <v>1</v>
      </c>
      <c r="E578" s="12" t="b">
        <f t="shared" si="8"/>
        <v>1</v>
      </c>
      <c r="F578" s="2" t="s">
        <v>2468</v>
      </c>
      <c r="G578" s="2">
        <v>2721.53</v>
      </c>
      <c r="H578" s="2">
        <v>2721.53</v>
      </c>
      <c r="I578" s="2">
        <v>2549.9639999999899</v>
      </c>
      <c r="J578" s="2">
        <v>2330.17</v>
      </c>
      <c r="K578" s="2">
        <v>131.02885646553801</v>
      </c>
      <c r="L578" s="2">
        <v>-41.088700000000003</v>
      </c>
      <c r="M578" s="2">
        <v>-33.830599999999997</v>
      </c>
      <c r="N578" s="2">
        <v>-41.812019999999997</v>
      </c>
      <c r="O578" s="2">
        <v>-51.122599999999998</v>
      </c>
      <c r="P578" s="2">
        <v>5.8451786931719303</v>
      </c>
      <c r="Q578" s="2">
        <v>-320.79000000000002</v>
      </c>
      <c r="R578" s="2">
        <v>-195.42599999999999</v>
      </c>
      <c r="S578" s="2">
        <v>-271.07990000000001</v>
      </c>
      <c r="T578" s="2">
        <v>-353.57100000000003</v>
      </c>
      <c r="U578" s="2">
        <v>59.132800131850097</v>
      </c>
      <c r="V578" s="2">
        <v>-217.29</v>
      </c>
      <c r="W578" s="2">
        <v>-170.38</v>
      </c>
      <c r="X578" s="2">
        <v>-193.90700000000001</v>
      </c>
      <c r="Y578" s="2">
        <v>-217.29</v>
      </c>
      <c r="Z578" s="2">
        <v>16.545110086601898</v>
      </c>
      <c r="AA578" s="2">
        <v>-432.83600000000001</v>
      </c>
      <c r="AB578" s="2">
        <v>-283.24799999999999</v>
      </c>
      <c r="AC578" s="2">
        <v>-368.96</v>
      </c>
      <c r="AD578" s="2">
        <v>-460.09199999999998</v>
      </c>
      <c r="AE578" s="2">
        <v>61.940139694170199</v>
      </c>
      <c r="AF578" s="2">
        <v>-112.04600000000001</v>
      </c>
      <c r="AG578" s="2">
        <v>-87.822400000000002</v>
      </c>
      <c r="AH578" s="2">
        <v>-97.88015</v>
      </c>
      <c r="AI578" s="2">
        <v>-112.04600000000001</v>
      </c>
      <c r="AJ578" s="2">
        <v>8.5143513171390008</v>
      </c>
    </row>
    <row r="579" spans="1:36">
      <c r="A579" s="11" t="s">
        <v>1020</v>
      </c>
      <c r="B579" s="11" t="s">
        <v>49</v>
      </c>
      <c r="C579" s="11" t="s">
        <v>333</v>
      </c>
      <c r="D579" s="12" t="b">
        <v>1</v>
      </c>
      <c r="E579" s="12" t="b">
        <f t="shared" ref="E579:E642" si="9">IF(F579="",FALSE,TRUE)</f>
        <v>1</v>
      </c>
      <c r="F579" s="2" t="s">
        <v>2470</v>
      </c>
      <c r="G579" s="2">
        <v>2369.42</v>
      </c>
      <c r="H579" s="2">
        <v>2413.04</v>
      </c>
      <c r="I579" s="2">
        <v>2262.9250000000002</v>
      </c>
      <c r="J579" s="2">
        <v>2032.99</v>
      </c>
      <c r="K579" s="2">
        <v>119.98606171366499</v>
      </c>
      <c r="L579" s="2">
        <v>-11.268599999999999</v>
      </c>
      <c r="M579" s="2">
        <v>2.2181799999999998</v>
      </c>
      <c r="N579" s="2">
        <v>-5.9506389999999998</v>
      </c>
      <c r="O579" s="2">
        <v>-11.590999999999999</v>
      </c>
      <c r="P579" s="2">
        <v>4.5476332712337504</v>
      </c>
      <c r="Q579" s="2">
        <v>-226.28800000000001</v>
      </c>
      <c r="R579" s="2">
        <v>-181.434</v>
      </c>
      <c r="S579" s="2">
        <v>-233.18530000000001</v>
      </c>
      <c r="T579" s="2">
        <v>-267.14400000000001</v>
      </c>
      <c r="U579" s="2">
        <v>29.573001012748001</v>
      </c>
      <c r="V579" s="2">
        <v>-148.79</v>
      </c>
      <c r="W579" s="2">
        <v>-115.24</v>
      </c>
      <c r="X579" s="2">
        <v>-136.21100000000001</v>
      </c>
      <c r="Y579" s="2">
        <v>-148.79</v>
      </c>
      <c r="Z579" s="2">
        <v>12.1908348542847</v>
      </c>
      <c r="AA579" s="2">
        <v>-318.54700000000003</v>
      </c>
      <c r="AB579" s="2">
        <v>-256.19900000000001</v>
      </c>
      <c r="AC579" s="2">
        <v>-316.80790000000002</v>
      </c>
      <c r="AD579" s="2">
        <v>-350.10399999999998</v>
      </c>
      <c r="AE579" s="2">
        <v>32.207140141589697</v>
      </c>
      <c r="AF579" s="2">
        <v>-92.258899999999997</v>
      </c>
      <c r="AG579" s="2">
        <v>-74.765000000000001</v>
      </c>
      <c r="AH579" s="2">
        <v>-83.622649999999993</v>
      </c>
      <c r="AI579" s="2">
        <v>-92.258899999999997</v>
      </c>
      <c r="AJ579" s="2">
        <v>5.8111416172823596</v>
      </c>
    </row>
    <row r="580" spans="1:36">
      <c r="A580" s="11" t="s">
        <v>1021</v>
      </c>
      <c r="B580" s="11" t="s">
        <v>98</v>
      </c>
      <c r="C580" s="11" t="s">
        <v>210</v>
      </c>
      <c r="D580" s="12" t="b">
        <v>1</v>
      </c>
      <c r="E580" s="12" t="b">
        <f t="shared" si="9"/>
        <v>1</v>
      </c>
      <c r="F580" s="2" t="s">
        <v>2475</v>
      </c>
      <c r="G580" s="2">
        <v>2085.4699999999998</v>
      </c>
      <c r="H580" s="2">
        <v>2134.17</v>
      </c>
      <c r="I580" s="2">
        <v>2016.567</v>
      </c>
      <c r="J580" s="2">
        <v>1792.45</v>
      </c>
      <c r="K580" s="2">
        <v>120.963553744276</v>
      </c>
      <c r="L580" s="2">
        <v>-3.9326099999999999</v>
      </c>
      <c r="M580" s="2">
        <v>-1.6201000000000001</v>
      </c>
      <c r="N580" s="2">
        <v>-7.386895</v>
      </c>
      <c r="O580" s="2">
        <v>-12.075200000000001</v>
      </c>
      <c r="P580" s="2">
        <v>3.8452980789364299</v>
      </c>
      <c r="Q580" s="2">
        <v>-307.27199999999999</v>
      </c>
      <c r="R580" s="2">
        <v>-161.452</v>
      </c>
      <c r="S580" s="2">
        <v>-231.66309999999999</v>
      </c>
      <c r="T580" s="2">
        <v>-307.27199999999999</v>
      </c>
      <c r="U580" s="2">
        <v>46.356002572961799</v>
      </c>
      <c r="V580" s="2">
        <v>-154.88999999999999</v>
      </c>
      <c r="W580" s="2">
        <v>-110.2</v>
      </c>
      <c r="X580" s="2">
        <v>-136.81700000000001</v>
      </c>
      <c r="Y580" s="2">
        <v>-154.88999999999999</v>
      </c>
      <c r="Z580" s="2">
        <v>13.2076695311642</v>
      </c>
      <c r="AA580" s="2">
        <v>-396.77300000000002</v>
      </c>
      <c r="AB580" s="2">
        <v>-233.24600000000001</v>
      </c>
      <c r="AC580" s="2">
        <v>-314.76069999999999</v>
      </c>
      <c r="AD580" s="2">
        <v>-396.77300000000002</v>
      </c>
      <c r="AE580" s="2">
        <v>49.671159738714401</v>
      </c>
      <c r="AF580" s="2">
        <v>-89.501599999999996</v>
      </c>
      <c r="AG580" s="2">
        <v>-69.074100000000001</v>
      </c>
      <c r="AH580" s="2">
        <v>-83.097710000000006</v>
      </c>
      <c r="AI580" s="2">
        <v>-90.457700000000003</v>
      </c>
      <c r="AJ580" s="2">
        <v>8.3091162492302502</v>
      </c>
    </row>
    <row r="581" spans="1:36">
      <c r="A581" s="11" t="s">
        <v>1022</v>
      </c>
      <c r="B581" s="11" t="s">
        <v>43</v>
      </c>
      <c r="C581" s="11" t="s">
        <v>323</v>
      </c>
      <c r="D581" s="12" t="b">
        <v>1</v>
      </c>
      <c r="E581" s="12" t="b">
        <f t="shared" si="9"/>
        <v>1</v>
      </c>
      <c r="F581" s="2" t="s">
        <v>2475</v>
      </c>
      <c r="G581" s="2">
        <v>2059.61</v>
      </c>
      <c r="H581" s="2">
        <v>2059.61</v>
      </c>
      <c r="I581" s="2">
        <v>1952.3789999999999</v>
      </c>
      <c r="J581" s="2">
        <v>1773.27</v>
      </c>
      <c r="K581" s="2">
        <v>98.890378528730295</v>
      </c>
      <c r="L581" s="2">
        <v>9.6044599999999996</v>
      </c>
      <c r="M581" s="2">
        <v>11.519600000000001</v>
      </c>
      <c r="N581" s="2">
        <v>7.3738339999999898</v>
      </c>
      <c r="O581" s="2">
        <v>4.8548900000000001</v>
      </c>
      <c r="P581" s="2">
        <v>2.2721549283454299</v>
      </c>
      <c r="Q581" s="2">
        <v>-224.73599999999999</v>
      </c>
      <c r="R581" s="2">
        <v>-146.33500000000001</v>
      </c>
      <c r="S581" s="2">
        <v>-198.244</v>
      </c>
      <c r="T581" s="2">
        <v>-247.21299999999999</v>
      </c>
      <c r="U581" s="2">
        <v>31.251545440896901</v>
      </c>
      <c r="V581" s="2">
        <v>-112.21</v>
      </c>
      <c r="W581" s="2">
        <v>-80.040000000000006</v>
      </c>
      <c r="X581" s="2">
        <v>-100.03299999999901</v>
      </c>
      <c r="Y581" s="2">
        <v>-112.21</v>
      </c>
      <c r="Z581" s="2">
        <v>9.3527192124358507</v>
      </c>
      <c r="AA581" s="2">
        <v>-301.608</v>
      </c>
      <c r="AB581" s="2">
        <v>-213.465</v>
      </c>
      <c r="AC581" s="2">
        <v>-266.00319999999999</v>
      </c>
      <c r="AD581" s="2">
        <v>-319.40300000000002</v>
      </c>
      <c r="AE581" s="2">
        <v>33.887595681409202</v>
      </c>
      <c r="AF581" s="2">
        <v>-76.872</v>
      </c>
      <c r="AG581" s="2">
        <v>-52.651699999999998</v>
      </c>
      <c r="AH581" s="2">
        <v>-67.759270000000001</v>
      </c>
      <c r="AI581" s="2">
        <v>-76.872</v>
      </c>
      <c r="AJ581" s="2">
        <v>7.58422643269129</v>
      </c>
    </row>
    <row r="582" spans="1:36">
      <c r="A582" s="11" t="s">
        <v>1023</v>
      </c>
      <c r="B582" s="11" t="s">
        <v>57</v>
      </c>
      <c r="C582" s="11" t="s">
        <v>310</v>
      </c>
      <c r="D582" s="12" t="b">
        <v>1</v>
      </c>
      <c r="E582" s="12" t="b">
        <f t="shared" si="9"/>
        <v>1</v>
      </c>
      <c r="F582" s="2" t="s">
        <v>2473</v>
      </c>
      <c r="G582" s="2">
        <v>2324.23</v>
      </c>
      <c r="H582" s="2">
        <v>2324.23</v>
      </c>
      <c r="I582" s="2">
        <v>2065.5230000000001</v>
      </c>
      <c r="J582" s="2">
        <v>1600.03</v>
      </c>
      <c r="K582" s="2">
        <v>247.87727375771101</v>
      </c>
      <c r="L582" s="2">
        <v>-3.20492</v>
      </c>
      <c r="M582" s="2">
        <v>5.5069699999999999</v>
      </c>
      <c r="N582" s="2">
        <v>2.3244539999999998</v>
      </c>
      <c r="O582" s="2">
        <v>-3.8426499999999999</v>
      </c>
      <c r="P582" s="2">
        <v>3.3058868556433598</v>
      </c>
      <c r="Q582" s="2">
        <v>-344.83300000000003</v>
      </c>
      <c r="R582" s="2">
        <v>-193.50899999999999</v>
      </c>
      <c r="S582" s="2">
        <v>-271.3492</v>
      </c>
      <c r="T582" s="2">
        <v>-344.83300000000003</v>
      </c>
      <c r="U582" s="2">
        <v>54.9976400742189</v>
      </c>
      <c r="V582" s="2">
        <v>-158.44</v>
      </c>
      <c r="W582" s="2">
        <v>-87.92</v>
      </c>
      <c r="X582" s="2">
        <v>-122.84699999999999</v>
      </c>
      <c r="Y582" s="2">
        <v>-158.44</v>
      </c>
      <c r="Z582" s="2">
        <v>18.162154821985599</v>
      </c>
      <c r="AA582" s="2">
        <v>-431.10199999999998</v>
      </c>
      <c r="AB582" s="2">
        <v>-266.779</v>
      </c>
      <c r="AC582" s="2">
        <v>-342.25089999999898</v>
      </c>
      <c r="AD582" s="2">
        <v>-431.10199999999998</v>
      </c>
      <c r="AE582" s="2">
        <v>57.2727141829141</v>
      </c>
      <c r="AF582" s="2">
        <v>-86.269000000000005</v>
      </c>
      <c r="AG582" s="2">
        <v>-50.085599999999999</v>
      </c>
      <c r="AH582" s="2">
        <v>-70.90164</v>
      </c>
      <c r="AI582" s="2">
        <v>-86.269000000000005</v>
      </c>
      <c r="AJ582" s="2">
        <v>11.267792320119</v>
      </c>
    </row>
    <row r="583" spans="1:36">
      <c r="A583" s="11" t="s">
        <v>1024</v>
      </c>
      <c r="B583" s="11" t="s">
        <v>88</v>
      </c>
      <c r="C583" s="11" t="s">
        <v>289</v>
      </c>
      <c r="D583" s="12" t="b">
        <v>1</v>
      </c>
      <c r="E583" s="12" t="b">
        <f t="shared" si="9"/>
        <v>1</v>
      </c>
      <c r="F583" s="2" t="s">
        <v>2468</v>
      </c>
      <c r="G583" s="2">
        <v>2070.46</v>
      </c>
      <c r="H583" s="2">
        <v>2267.9899999999998</v>
      </c>
      <c r="I583" s="2">
        <v>2032.36777777777</v>
      </c>
      <c r="J583" s="2">
        <v>1831.93</v>
      </c>
      <c r="K583" s="2">
        <v>124.749346268605</v>
      </c>
      <c r="L583" s="2">
        <v>-14.692500000000001</v>
      </c>
      <c r="M583" s="2">
        <v>-8.3704599999999996</v>
      </c>
      <c r="N583" s="2">
        <v>-15.882403333333301</v>
      </c>
      <c r="O583" s="2">
        <v>-22.924800000000001</v>
      </c>
      <c r="P583" s="2">
        <v>4.8902380752423404</v>
      </c>
      <c r="Q583" s="2">
        <v>-173.59700000000001</v>
      </c>
      <c r="R583" s="2">
        <v>-71.484099999999998</v>
      </c>
      <c r="S583" s="2">
        <v>-106.208199999999</v>
      </c>
      <c r="T583" s="2">
        <v>-173.59700000000001</v>
      </c>
      <c r="U583" s="2">
        <v>30.8250298814534</v>
      </c>
      <c r="V583" s="2">
        <v>-137.30000000000001</v>
      </c>
      <c r="W583" s="2">
        <v>-99.18</v>
      </c>
      <c r="X583" s="2">
        <v>-115.69888888888801</v>
      </c>
      <c r="Y583" s="2">
        <v>-137.30000000000001</v>
      </c>
      <c r="Z583" s="2">
        <v>13.358204823669601</v>
      </c>
      <c r="AA583" s="2">
        <v>-261.48200000000003</v>
      </c>
      <c r="AB583" s="2">
        <v>-142.64699999999999</v>
      </c>
      <c r="AC583" s="2">
        <v>-184.78166666666601</v>
      </c>
      <c r="AD583" s="2">
        <v>-261.48200000000003</v>
      </c>
      <c r="AE583" s="2">
        <v>36.58992569342</v>
      </c>
      <c r="AF583" s="2">
        <v>-87.885199999999998</v>
      </c>
      <c r="AG583" s="2">
        <v>-69.465199999999996</v>
      </c>
      <c r="AH583" s="2">
        <v>-78.573488888888804</v>
      </c>
      <c r="AI583" s="2">
        <v>-88.573800000000006</v>
      </c>
      <c r="AJ583" s="2">
        <v>7.9512592203129104</v>
      </c>
    </row>
    <row r="584" spans="1:36">
      <c r="A584" s="11" t="s">
        <v>1025</v>
      </c>
      <c r="B584" s="11" t="s">
        <v>63</v>
      </c>
      <c r="C584" s="11" t="s">
        <v>303</v>
      </c>
      <c r="D584" s="12" t="b">
        <v>1</v>
      </c>
      <c r="E584" s="12" t="b">
        <f t="shared" si="9"/>
        <v>1</v>
      </c>
      <c r="F584" s="2" t="s">
        <v>2473</v>
      </c>
      <c r="G584" s="2">
        <v>2334.52</v>
      </c>
      <c r="H584" s="2">
        <v>2491.1</v>
      </c>
      <c r="I584" s="2">
        <v>2218.2239999999902</v>
      </c>
      <c r="J584" s="2">
        <v>2013.21</v>
      </c>
      <c r="K584" s="2">
        <v>152.304073426229</v>
      </c>
      <c r="L584" s="2">
        <v>-42.656999999999996</v>
      </c>
      <c r="M584" s="2">
        <v>-23.800999999999998</v>
      </c>
      <c r="N584" s="2">
        <v>-34.292499999999997</v>
      </c>
      <c r="O584" s="2">
        <v>-42.656999999999996</v>
      </c>
      <c r="P584" s="2">
        <v>5.3670258575448901</v>
      </c>
      <c r="Q584" s="2">
        <v>-222.26300000000001</v>
      </c>
      <c r="R584" s="2">
        <v>-146.93799999999999</v>
      </c>
      <c r="S584" s="2">
        <v>-198.86129999999901</v>
      </c>
      <c r="T584" s="2">
        <v>-263.89299999999997</v>
      </c>
      <c r="U584" s="2">
        <v>36.763783843009897</v>
      </c>
      <c r="V584" s="2">
        <v>-178.67</v>
      </c>
      <c r="W584" s="2">
        <v>-136.51</v>
      </c>
      <c r="X584" s="2">
        <v>-158.326999999999</v>
      </c>
      <c r="Y584" s="2">
        <v>-178.67</v>
      </c>
      <c r="Z584" s="2">
        <v>15.5585732350724</v>
      </c>
      <c r="AA584" s="2">
        <v>-313.82100000000003</v>
      </c>
      <c r="AB584" s="2">
        <v>-232.85599999999999</v>
      </c>
      <c r="AC584" s="2">
        <v>-283.12259999999998</v>
      </c>
      <c r="AD584" s="2">
        <v>-345.90800000000002</v>
      </c>
      <c r="AE584" s="2">
        <v>37.153980472263399</v>
      </c>
      <c r="AF584" s="2">
        <v>-91.558099999999996</v>
      </c>
      <c r="AG584" s="2">
        <v>-68.267200000000003</v>
      </c>
      <c r="AH584" s="2">
        <v>-84.261359999999996</v>
      </c>
      <c r="AI584" s="2">
        <v>-104.57599999999999</v>
      </c>
      <c r="AJ584" s="2">
        <v>11.183383183714</v>
      </c>
    </row>
    <row r="585" spans="1:36">
      <c r="A585" s="11" t="s">
        <v>1026</v>
      </c>
      <c r="B585" s="11" t="s">
        <v>97</v>
      </c>
      <c r="C585" s="11" t="s">
        <v>441</v>
      </c>
      <c r="D585" s="12" t="b">
        <v>1</v>
      </c>
      <c r="E585" s="12" t="b">
        <f t="shared" si="9"/>
        <v>1</v>
      </c>
      <c r="F585" s="2" t="s">
        <v>2476</v>
      </c>
      <c r="G585" s="2">
        <v>1742.77</v>
      </c>
      <c r="H585" s="2">
        <v>1864.73</v>
      </c>
      <c r="I585" s="2">
        <v>1740.6679999999999</v>
      </c>
      <c r="J585" s="2">
        <v>1568.79</v>
      </c>
      <c r="K585" s="2">
        <v>84.151864810657102</v>
      </c>
      <c r="L585" s="2">
        <v>-10.4605</v>
      </c>
      <c r="M585" s="2">
        <v>0.57537499999999997</v>
      </c>
      <c r="N585" s="2">
        <v>-5.8619804999999996</v>
      </c>
      <c r="O585" s="2">
        <v>-11.442299999999999</v>
      </c>
      <c r="P585" s="2">
        <v>3.9964727051047002</v>
      </c>
      <c r="Q585" s="2">
        <v>-266.21199999999999</v>
      </c>
      <c r="R585" s="2">
        <v>-177.47300000000001</v>
      </c>
      <c r="S585" s="2">
        <v>-219.38820000000001</v>
      </c>
      <c r="T585" s="2">
        <v>-266.21199999999999</v>
      </c>
      <c r="U585" s="2">
        <v>28.9685087784035</v>
      </c>
      <c r="V585" s="2">
        <v>-139.35</v>
      </c>
      <c r="W585" s="2">
        <v>-106.35</v>
      </c>
      <c r="X585" s="2">
        <v>-120.82899999999999</v>
      </c>
      <c r="Y585" s="2">
        <v>-139.35</v>
      </c>
      <c r="Z585" s="2">
        <v>9.4804810590555295</v>
      </c>
      <c r="AA585" s="2">
        <v>-341.85700000000003</v>
      </c>
      <c r="AB585" s="2">
        <v>-241.66300000000001</v>
      </c>
      <c r="AC585" s="2">
        <v>-290.4776</v>
      </c>
      <c r="AD585" s="2">
        <v>-341.85700000000003</v>
      </c>
      <c r="AE585" s="2">
        <v>31.2719379749818</v>
      </c>
      <c r="AF585" s="2">
        <v>-75.645300000000006</v>
      </c>
      <c r="AG585" s="2">
        <v>-58.221299999999999</v>
      </c>
      <c r="AH585" s="2">
        <v>-71.089640000000003</v>
      </c>
      <c r="AI585" s="2">
        <v>-80.853099999999998</v>
      </c>
      <c r="AJ585" s="2">
        <v>6.9146946792400801</v>
      </c>
    </row>
    <row r="586" spans="1:36">
      <c r="A586" s="11" t="s">
        <v>1027</v>
      </c>
      <c r="B586" s="11" t="s">
        <v>57</v>
      </c>
      <c r="C586" s="11" t="s">
        <v>399</v>
      </c>
      <c r="D586" s="12" t="b">
        <v>1</v>
      </c>
      <c r="E586" s="12" t="b">
        <f t="shared" si="9"/>
        <v>1</v>
      </c>
      <c r="F586" s="2" t="s">
        <v>2477</v>
      </c>
      <c r="G586" s="2">
        <v>1763.22</v>
      </c>
      <c r="H586" s="2">
        <v>1871.61</v>
      </c>
      <c r="I586" s="2">
        <v>1747.633</v>
      </c>
      <c r="J586" s="2">
        <v>1645.01</v>
      </c>
      <c r="K586" s="2">
        <v>79.136890828487694</v>
      </c>
      <c r="L586" s="2">
        <v>-4.5605399999999996</v>
      </c>
      <c r="M586" s="2">
        <v>-2.3529499999999999</v>
      </c>
      <c r="N586" s="2">
        <v>-4.6525850000000002</v>
      </c>
      <c r="O586" s="2">
        <v>-7.548</v>
      </c>
      <c r="P586" s="2">
        <v>1.7410707495819899</v>
      </c>
      <c r="Q586" s="2">
        <v>-117.562</v>
      </c>
      <c r="R586" s="2">
        <v>-60.190399999999997</v>
      </c>
      <c r="S586" s="2">
        <v>-110.45701</v>
      </c>
      <c r="T586" s="2">
        <v>-136.16300000000001</v>
      </c>
      <c r="U586" s="2">
        <v>22.985660034631699</v>
      </c>
      <c r="V586" s="2">
        <v>-98.5</v>
      </c>
      <c r="W586" s="2">
        <v>-78.58</v>
      </c>
      <c r="X586" s="2">
        <v>-88.518000000000001</v>
      </c>
      <c r="Y586" s="2">
        <v>-98.5</v>
      </c>
      <c r="Z586" s="2">
        <v>7.3008763553121199</v>
      </c>
      <c r="AA586" s="2">
        <v>-187.989</v>
      </c>
      <c r="AB586" s="2">
        <v>-123.18899999999999</v>
      </c>
      <c r="AC586" s="2">
        <v>-172.2313</v>
      </c>
      <c r="AD586" s="2">
        <v>-200.08699999999999</v>
      </c>
      <c r="AE586" s="2">
        <v>23.159496363023202</v>
      </c>
      <c r="AF586" s="2">
        <v>-70.426299999999998</v>
      </c>
      <c r="AG586" s="2">
        <v>-49.7988</v>
      </c>
      <c r="AH586" s="2">
        <v>-61.774290000000001</v>
      </c>
      <c r="AI586" s="2">
        <v>-70.426299999999998</v>
      </c>
      <c r="AJ586" s="2">
        <v>7.5500852999522801</v>
      </c>
    </row>
    <row r="587" spans="1:36">
      <c r="A587" s="11" t="s">
        <v>1028</v>
      </c>
      <c r="B587" s="11" t="s">
        <v>81</v>
      </c>
      <c r="C587" s="11" t="s">
        <v>165</v>
      </c>
      <c r="D587" s="12" t="b">
        <v>1</v>
      </c>
      <c r="E587" s="12" t="b">
        <f t="shared" si="9"/>
        <v>1</v>
      </c>
      <c r="F587" s="2" t="s">
        <v>2476</v>
      </c>
      <c r="G587" s="2">
        <v>2199.77</v>
      </c>
      <c r="H587" s="2">
        <v>2330.42</v>
      </c>
      <c r="I587" s="2">
        <v>2028.616</v>
      </c>
      <c r="J587" s="2">
        <v>1765.86</v>
      </c>
      <c r="K587" s="2">
        <v>207.397259180432</v>
      </c>
      <c r="L587" s="2">
        <v>-10.706300000000001</v>
      </c>
      <c r="M587" s="2">
        <v>7.1416500000000003</v>
      </c>
      <c r="N587" s="2">
        <v>-1.799644</v>
      </c>
      <c r="O587" s="2">
        <v>-10.706300000000001</v>
      </c>
      <c r="P587" s="2">
        <v>6.3165566186617799</v>
      </c>
      <c r="Q587" s="2">
        <v>-236.59</v>
      </c>
      <c r="R587" s="2">
        <v>-122.366</v>
      </c>
      <c r="S587" s="2">
        <v>-218.0455</v>
      </c>
      <c r="T587" s="2">
        <v>-306.32100000000003</v>
      </c>
      <c r="U587" s="2">
        <v>70.018912518531494</v>
      </c>
      <c r="V587" s="2">
        <v>-143.15</v>
      </c>
      <c r="W587" s="2">
        <v>-103.34</v>
      </c>
      <c r="X587" s="2">
        <v>-121.773</v>
      </c>
      <c r="Y587" s="2">
        <v>-143.15</v>
      </c>
      <c r="Z587" s="2">
        <v>14.1832624753419</v>
      </c>
      <c r="AA587" s="2">
        <v>-321.714</v>
      </c>
      <c r="AB587" s="2">
        <v>-196.399</v>
      </c>
      <c r="AC587" s="2">
        <v>-294.4085</v>
      </c>
      <c r="AD587" s="2">
        <v>-392.75599999999997</v>
      </c>
      <c r="AE587" s="2">
        <v>69.916424847019201</v>
      </c>
      <c r="AF587" s="2">
        <v>-85.123500000000007</v>
      </c>
      <c r="AG587" s="2">
        <v>-59.142899999999997</v>
      </c>
      <c r="AH587" s="2">
        <v>-76.363119999999995</v>
      </c>
      <c r="AI587" s="2">
        <v>-86.434899999999999</v>
      </c>
      <c r="AJ587" s="2">
        <v>9.4319450624872605</v>
      </c>
    </row>
    <row r="588" spans="1:36">
      <c r="A588" s="11" t="s">
        <v>1029</v>
      </c>
      <c r="B588" s="11" t="s">
        <v>88</v>
      </c>
      <c r="C588" s="11" t="s">
        <v>323</v>
      </c>
      <c r="D588" s="12" t="b">
        <v>1</v>
      </c>
      <c r="E588" s="12" t="b">
        <f t="shared" si="9"/>
        <v>1</v>
      </c>
      <c r="F588" s="2" t="s">
        <v>2476</v>
      </c>
      <c r="G588" s="2">
        <v>2403.61</v>
      </c>
      <c r="H588" s="2">
        <v>2403.61</v>
      </c>
      <c r="I588" s="2">
        <v>2229.192</v>
      </c>
      <c r="J588" s="2">
        <v>2053.52</v>
      </c>
      <c r="K588" s="2">
        <v>103.36271956346501</v>
      </c>
      <c r="L588" s="2">
        <v>-7.6728100000000001</v>
      </c>
      <c r="M588" s="2">
        <v>9.1525200000000009</v>
      </c>
      <c r="N588" s="2">
        <v>-2.5797213999999902</v>
      </c>
      <c r="O588" s="2">
        <v>-7.6728100000000001</v>
      </c>
      <c r="P588" s="2">
        <v>5.0862599922938996</v>
      </c>
      <c r="Q588" s="2">
        <v>-482.98899999999998</v>
      </c>
      <c r="R588" s="2">
        <v>-408.82600000000002</v>
      </c>
      <c r="S588" s="2">
        <v>-457.88919999999899</v>
      </c>
      <c r="T588" s="2">
        <v>-521.41600000000005</v>
      </c>
      <c r="U588" s="2">
        <v>35.767942719703598</v>
      </c>
      <c r="V588" s="2">
        <v>-197.22</v>
      </c>
      <c r="W588" s="2">
        <v>-147.07</v>
      </c>
      <c r="X588" s="2">
        <v>-172.369</v>
      </c>
      <c r="Y588" s="2">
        <v>-197.22</v>
      </c>
      <c r="Z588" s="2">
        <v>14.3215280454131</v>
      </c>
      <c r="AA588" s="2">
        <v>-575.93899999999996</v>
      </c>
      <c r="AB588" s="2">
        <v>-474.59199999999998</v>
      </c>
      <c r="AC588" s="2">
        <v>-536.10109999999997</v>
      </c>
      <c r="AD588" s="2">
        <v>-583.04</v>
      </c>
      <c r="AE588" s="2">
        <v>35.0305792239675</v>
      </c>
      <c r="AF588" s="2">
        <v>-92.950699999999998</v>
      </c>
      <c r="AG588" s="2">
        <v>-61.624299999999998</v>
      </c>
      <c r="AH588" s="2">
        <v>-78.211979999999997</v>
      </c>
      <c r="AI588" s="2">
        <v>-92.950699999999998</v>
      </c>
      <c r="AJ588" s="2">
        <v>10.502211668427</v>
      </c>
    </row>
    <row r="589" spans="1:36">
      <c r="A589" s="11" t="s">
        <v>1030</v>
      </c>
      <c r="B589" s="11" t="s">
        <v>49</v>
      </c>
      <c r="C589" s="11" t="s">
        <v>177</v>
      </c>
      <c r="D589" s="12" t="b">
        <v>1</v>
      </c>
      <c r="E589" s="12" t="b">
        <f t="shared" si="9"/>
        <v>1</v>
      </c>
      <c r="F589" s="2" t="s">
        <v>2469</v>
      </c>
      <c r="G589" s="2">
        <v>2437.59</v>
      </c>
      <c r="H589" s="2">
        <v>2437.59</v>
      </c>
      <c r="I589" s="2">
        <v>2286.7959999999998</v>
      </c>
      <c r="J589" s="2">
        <v>2155.6799999999998</v>
      </c>
      <c r="K589" s="2">
        <v>92.201033761377801</v>
      </c>
      <c r="L589" s="2">
        <v>-2.3867500000000001</v>
      </c>
      <c r="M589" s="2">
        <v>1.0255099999999999</v>
      </c>
      <c r="N589" s="2">
        <v>-7.1466269999999996</v>
      </c>
      <c r="O589" s="2">
        <v>-13.3569</v>
      </c>
      <c r="P589" s="2">
        <v>4.4507980515160304</v>
      </c>
      <c r="Q589" s="2">
        <v>-334.28899999999999</v>
      </c>
      <c r="R589" s="2">
        <v>-211.43700000000001</v>
      </c>
      <c r="S589" s="2">
        <v>-278.34449999999998</v>
      </c>
      <c r="T589" s="2">
        <v>-334.28899999999999</v>
      </c>
      <c r="U589" s="2">
        <v>34.557435000782803</v>
      </c>
      <c r="V589" s="2">
        <v>-160.88</v>
      </c>
      <c r="W589" s="2">
        <v>-136.41999999999999</v>
      </c>
      <c r="X589" s="2">
        <v>-146.28100000000001</v>
      </c>
      <c r="Y589" s="2">
        <v>-160.88</v>
      </c>
      <c r="Z589" s="2">
        <v>8.6656851367268608</v>
      </c>
      <c r="AA589" s="2">
        <v>-425.92599999999999</v>
      </c>
      <c r="AB589" s="2">
        <v>-301.78399999999999</v>
      </c>
      <c r="AC589" s="2">
        <v>-361.81009999999998</v>
      </c>
      <c r="AD589" s="2">
        <v>-425.92599999999999</v>
      </c>
      <c r="AE589" s="2">
        <v>35.496566361175397</v>
      </c>
      <c r="AF589" s="2">
        <v>-91.637100000000004</v>
      </c>
      <c r="AG589" s="2">
        <v>-77.472099999999998</v>
      </c>
      <c r="AH589" s="2">
        <v>-83.465580000000003</v>
      </c>
      <c r="AI589" s="2">
        <v>-91.637100000000004</v>
      </c>
      <c r="AJ589" s="2">
        <v>4.8466453646482801</v>
      </c>
    </row>
    <row r="590" spans="1:36">
      <c r="A590" s="11" t="s">
        <v>1031</v>
      </c>
      <c r="B590" s="11" t="s">
        <v>97</v>
      </c>
      <c r="C590" s="11" t="s">
        <v>162</v>
      </c>
      <c r="D590" s="12" t="b">
        <v>1</v>
      </c>
      <c r="E590" s="12" t="b">
        <f t="shared" si="9"/>
        <v>1</v>
      </c>
      <c r="F590" s="2" t="s">
        <v>2475</v>
      </c>
      <c r="G590" s="2">
        <v>2045.84</v>
      </c>
      <c r="H590" s="2">
        <v>2094.39</v>
      </c>
      <c r="I590" s="2">
        <v>2002.0429999999999</v>
      </c>
      <c r="J590" s="2">
        <v>1899.11</v>
      </c>
      <c r="K590" s="2">
        <v>80.834133611158805</v>
      </c>
      <c r="L590" s="2">
        <v>-0.55651600000000001</v>
      </c>
      <c r="M590" s="2">
        <v>0.13250100000000001</v>
      </c>
      <c r="N590" s="2">
        <v>-4.0265715000000002</v>
      </c>
      <c r="O590" s="2">
        <v>-7.8023800000000003</v>
      </c>
      <c r="P590" s="2">
        <v>2.5689801974050601</v>
      </c>
      <c r="Q590" s="2">
        <v>-314.41000000000003</v>
      </c>
      <c r="R590" s="2">
        <v>-204.71700000000001</v>
      </c>
      <c r="S590" s="2">
        <v>-272.64109999999999</v>
      </c>
      <c r="T590" s="2">
        <v>-332.50900000000001</v>
      </c>
      <c r="U590" s="2">
        <v>41.168553620586501</v>
      </c>
      <c r="V590" s="2">
        <v>-143.1</v>
      </c>
      <c r="W590" s="2">
        <v>-108.24</v>
      </c>
      <c r="X590" s="2">
        <v>-133.96199999999999</v>
      </c>
      <c r="Y590" s="2">
        <v>-143.1</v>
      </c>
      <c r="Z590" s="2">
        <v>10.957260200940301</v>
      </c>
      <c r="AA590" s="2">
        <v>-394.07499999999999</v>
      </c>
      <c r="AB590" s="2">
        <v>-267.07600000000002</v>
      </c>
      <c r="AC590" s="2">
        <v>-348.048</v>
      </c>
      <c r="AD590" s="2">
        <v>-404.755</v>
      </c>
      <c r="AE590" s="2">
        <v>43.060250355364403</v>
      </c>
      <c r="AF590" s="2">
        <v>-79.664500000000004</v>
      </c>
      <c r="AG590" s="2">
        <v>-62.3581</v>
      </c>
      <c r="AH590" s="2">
        <v>-75.406869999999998</v>
      </c>
      <c r="AI590" s="2">
        <v>-84.839799999999997</v>
      </c>
      <c r="AJ590" s="2">
        <v>6.00095422561186</v>
      </c>
    </row>
    <row r="591" spans="1:36">
      <c r="A591" s="11" t="s">
        <v>1032</v>
      </c>
      <c r="B591" s="11" t="s">
        <v>69</v>
      </c>
      <c r="C591" s="11" t="s">
        <v>432</v>
      </c>
      <c r="D591" s="12" t="b">
        <v>1</v>
      </c>
      <c r="E591" s="12" t="b">
        <f t="shared" si="9"/>
        <v>1</v>
      </c>
      <c r="F591" s="2" t="s">
        <v>2468</v>
      </c>
      <c r="G591" s="2">
        <v>2140.81</v>
      </c>
      <c r="H591" s="2">
        <v>2246.9299999999998</v>
      </c>
      <c r="I591" s="2">
        <v>2053.6579999999999</v>
      </c>
      <c r="J591" s="2">
        <v>1898.88</v>
      </c>
      <c r="K591" s="2">
        <v>113.831680495565</v>
      </c>
      <c r="L591" s="2">
        <v>-5.0912199999999999</v>
      </c>
      <c r="M591" s="2">
        <v>9.7289100000000008</v>
      </c>
      <c r="N591" s="2">
        <v>-1.6605780000000001</v>
      </c>
      <c r="O591" s="2">
        <v>-5.1028099999999998</v>
      </c>
      <c r="P591" s="2">
        <v>4.7104922383282899</v>
      </c>
      <c r="Q591" s="2">
        <v>-363.61700000000002</v>
      </c>
      <c r="R591" s="2">
        <v>-169.60599999999999</v>
      </c>
      <c r="S591" s="2">
        <v>-287.3415</v>
      </c>
      <c r="T591" s="2">
        <v>-370.24599999999998</v>
      </c>
      <c r="U591" s="2">
        <v>60.893177231845002</v>
      </c>
      <c r="V591" s="2">
        <v>-149.04</v>
      </c>
      <c r="W591" s="2">
        <v>-91.95</v>
      </c>
      <c r="X591" s="2">
        <v>-130.20099999999999</v>
      </c>
      <c r="Y591" s="2">
        <v>-149.04</v>
      </c>
      <c r="Z591" s="2">
        <v>18.204182333860601</v>
      </c>
      <c r="AA591" s="2">
        <v>-434.84300000000002</v>
      </c>
      <c r="AB591" s="2">
        <v>-230.58799999999999</v>
      </c>
      <c r="AC591" s="2">
        <v>-358.41410000000002</v>
      </c>
      <c r="AD591" s="2">
        <v>-439.51600000000002</v>
      </c>
      <c r="AE591" s="2">
        <v>61.771563501609101</v>
      </c>
      <c r="AF591" s="2">
        <v>-71.226100000000002</v>
      </c>
      <c r="AG591" s="2">
        <v>-56.881799999999998</v>
      </c>
      <c r="AH591" s="2">
        <v>-71.072599999999994</v>
      </c>
      <c r="AI591" s="2">
        <v>-89.2864</v>
      </c>
      <c r="AJ591" s="2">
        <v>9.3636051278933703</v>
      </c>
    </row>
    <row r="592" spans="1:36">
      <c r="A592" s="11" t="s">
        <v>1033</v>
      </c>
      <c r="B592" s="11" t="s">
        <v>63</v>
      </c>
      <c r="C592" s="11" t="s">
        <v>345</v>
      </c>
      <c r="D592" s="12" t="b">
        <v>1</v>
      </c>
      <c r="E592" s="12" t="b">
        <f t="shared" si="9"/>
        <v>1</v>
      </c>
      <c r="F592" s="2" t="s">
        <v>2476</v>
      </c>
      <c r="G592" s="2">
        <v>1912.35</v>
      </c>
      <c r="H592" s="2">
        <v>2053.9299999999998</v>
      </c>
      <c r="I592" s="2">
        <v>1898.09</v>
      </c>
      <c r="J592" s="2">
        <v>1750.62</v>
      </c>
      <c r="K592" s="2">
        <v>85.636268536694701</v>
      </c>
      <c r="L592" s="2">
        <v>3.1521499999999998</v>
      </c>
      <c r="M592" s="2">
        <v>3.1521499999999998</v>
      </c>
      <c r="N592" s="2">
        <v>-9.4312729999999991</v>
      </c>
      <c r="O592" s="2">
        <v>-14.5253</v>
      </c>
      <c r="P592" s="2">
        <v>5.7034514239616296</v>
      </c>
      <c r="Q592" s="2">
        <v>-349.28100000000001</v>
      </c>
      <c r="R592" s="2">
        <v>-176.51300000000001</v>
      </c>
      <c r="S592" s="2">
        <v>-243.36839999999901</v>
      </c>
      <c r="T592" s="2">
        <v>-349.28100000000001</v>
      </c>
      <c r="U592" s="2">
        <v>48.137642706906398</v>
      </c>
      <c r="V592" s="2">
        <v>-138.93</v>
      </c>
      <c r="W592" s="2">
        <v>-112.88</v>
      </c>
      <c r="X592" s="2">
        <v>-127.773</v>
      </c>
      <c r="Y592" s="2">
        <v>-138.93</v>
      </c>
      <c r="Z592" s="2">
        <v>8.9452259768983904</v>
      </c>
      <c r="AA592" s="2">
        <v>-421.50400000000002</v>
      </c>
      <c r="AB592" s="2">
        <v>-241.40899999999999</v>
      </c>
      <c r="AC592" s="2">
        <v>-313.0367</v>
      </c>
      <c r="AD592" s="2">
        <v>-421.50400000000002</v>
      </c>
      <c r="AE592" s="2">
        <v>49.042742104436002</v>
      </c>
      <c r="AF592" s="2">
        <v>-72.222999999999999</v>
      </c>
      <c r="AG592" s="2">
        <v>-64.600399999999993</v>
      </c>
      <c r="AH592" s="2">
        <v>-69.668109999999999</v>
      </c>
      <c r="AI592" s="2">
        <v>-75.425700000000006</v>
      </c>
      <c r="AJ592" s="2">
        <v>3.8578891500836701</v>
      </c>
    </row>
    <row r="593" spans="1:36">
      <c r="A593" s="11" t="s">
        <v>1034</v>
      </c>
      <c r="B593" s="11" t="s">
        <v>81</v>
      </c>
      <c r="C593" s="11" t="s">
        <v>129</v>
      </c>
      <c r="D593" s="12" t="b">
        <v>1</v>
      </c>
      <c r="E593" s="12" t="b">
        <f t="shared" si="9"/>
        <v>1</v>
      </c>
      <c r="F593" s="2" t="s">
        <v>2472</v>
      </c>
      <c r="G593" s="2">
        <v>2352.73</v>
      </c>
      <c r="H593" s="2">
        <v>2520.5</v>
      </c>
      <c r="I593" s="2">
        <v>2138.3489999999902</v>
      </c>
      <c r="J593" s="2">
        <v>1769.89</v>
      </c>
      <c r="K593" s="2">
        <v>218.01407265740099</v>
      </c>
      <c r="L593" s="2">
        <v>-9.4113699999999998</v>
      </c>
      <c r="M593" s="2">
        <v>3.8720599999999998</v>
      </c>
      <c r="N593" s="2">
        <v>-6.6029089999999897</v>
      </c>
      <c r="O593" s="2">
        <v>-11.677300000000001</v>
      </c>
      <c r="P593" s="2">
        <v>4.6394594160705296</v>
      </c>
      <c r="Q593" s="2">
        <v>-357.24400000000003</v>
      </c>
      <c r="R593" s="2">
        <v>-228.22499999999999</v>
      </c>
      <c r="S593" s="2">
        <v>-286.86499999999899</v>
      </c>
      <c r="T593" s="2">
        <v>-412.92599999999999</v>
      </c>
      <c r="U593" s="2">
        <v>59.3325839334696</v>
      </c>
      <c r="V593" s="2">
        <v>-162.86000000000001</v>
      </c>
      <c r="W593" s="2">
        <v>-117.84</v>
      </c>
      <c r="X593" s="2">
        <v>-138.796999999999</v>
      </c>
      <c r="Y593" s="2">
        <v>-162.86000000000001</v>
      </c>
      <c r="Z593" s="2">
        <v>15.613207407690201</v>
      </c>
      <c r="AA593" s="2">
        <v>-439.245</v>
      </c>
      <c r="AB593" s="2">
        <v>-296.762</v>
      </c>
      <c r="AC593" s="2">
        <v>-361.68610000000001</v>
      </c>
      <c r="AD593" s="2">
        <v>-482.87</v>
      </c>
      <c r="AE593" s="2">
        <v>61.156890322168699</v>
      </c>
      <c r="AF593" s="2">
        <v>-82.000600000000006</v>
      </c>
      <c r="AG593" s="2">
        <v>-67.969499999999996</v>
      </c>
      <c r="AH593" s="2">
        <v>-74.821029999999993</v>
      </c>
      <c r="AI593" s="2">
        <v>-86.8733</v>
      </c>
      <c r="AJ593" s="2">
        <v>7.3156598710574201</v>
      </c>
    </row>
    <row r="594" spans="1:36">
      <c r="A594" s="11" t="s">
        <v>1035</v>
      </c>
      <c r="B594" s="11" t="s">
        <v>97</v>
      </c>
      <c r="C594" s="11" t="s">
        <v>293</v>
      </c>
      <c r="D594" s="12" t="b">
        <v>1</v>
      </c>
      <c r="E594" s="12" t="b">
        <f t="shared" si="9"/>
        <v>1</v>
      </c>
      <c r="F594" s="2" t="s">
        <v>2469</v>
      </c>
      <c r="G594" s="2">
        <v>1801.62</v>
      </c>
      <c r="H594" s="2">
        <v>1801.62</v>
      </c>
      <c r="I594" s="2">
        <v>1663.3589999999999</v>
      </c>
      <c r="J594" s="2">
        <v>1456.8</v>
      </c>
      <c r="K594" s="2">
        <v>107.19148457576</v>
      </c>
      <c r="L594" s="2">
        <v>-7.04657</v>
      </c>
      <c r="M594" s="2">
        <v>8.7678399999999996</v>
      </c>
      <c r="N594" s="2">
        <v>-1.5477346999999999</v>
      </c>
      <c r="O594" s="2">
        <v>-7.04657</v>
      </c>
      <c r="P594" s="2">
        <v>5.2227452343386904</v>
      </c>
      <c r="Q594" s="2">
        <v>-268.55500000000001</v>
      </c>
      <c r="R594" s="2">
        <v>-206.33</v>
      </c>
      <c r="S594" s="2">
        <v>-260.849999999999</v>
      </c>
      <c r="T594" s="2">
        <v>-306.10199999999998</v>
      </c>
      <c r="U594" s="2">
        <v>35.437323873753897</v>
      </c>
      <c r="V594" s="2">
        <v>-133.05000000000001</v>
      </c>
      <c r="W594" s="2">
        <v>-97.19</v>
      </c>
      <c r="X594" s="2">
        <v>-114.084</v>
      </c>
      <c r="Y594" s="2">
        <v>-133.05000000000001</v>
      </c>
      <c r="Z594" s="2">
        <v>11.2817149996502</v>
      </c>
      <c r="AA594" s="2">
        <v>-340.84500000000003</v>
      </c>
      <c r="AB594" s="2">
        <v>-268.71899999999999</v>
      </c>
      <c r="AC594" s="2">
        <v>-321.216399999999</v>
      </c>
      <c r="AD594" s="2">
        <v>-359.47199999999998</v>
      </c>
      <c r="AE594" s="2">
        <v>33.027351218177998</v>
      </c>
      <c r="AF594" s="2">
        <v>-72.290000000000006</v>
      </c>
      <c r="AG594" s="2">
        <v>-44.475200000000001</v>
      </c>
      <c r="AH594" s="2">
        <v>-60.366390000000003</v>
      </c>
      <c r="AI594" s="2">
        <v>-72.290000000000006</v>
      </c>
      <c r="AJ594" s="2">
        <v>8.8015598963984107</v>
      </c>
    </row>
    <row r="595" spans="1:36">
      <c r="A595" s="11" t="s">
        <v>1036</v>
      </c>
      <c r="B595" s="11" t="s">
        <v>36</v>
      </c>
      <c r="C595" s="11" t="s">
        <v>108</v>
      </c>
      <c r="D595" s="12" t="b">
        <v>1</v>
      </c>
      <c r="E595" s="12" t="b">
        <f t="shared" si="9"/>
        <v>1</v>
      </c>
      <c r="F595" s="2" t="s">
        <v>2468</v>
      </c>
      <c r="G595" s="2">
        <v>2418.0300000000002</v>
      </c>
      <c r="H595" s="2">
        <v>2418.0300000000002</v>
      </c>
      <c r="I595" s="2">
        <v>2208.0859999999998</v>
      </c>
      <c r="J595" s="2">
        <v>2063.21</v>
      </c>
      <c r="K595" s="2">
        <v>101.632882605319</v>
      </c>
      <c r="L595" s="2">
        <v>16.737200000000001</v>
      </c>
      <c r="M595" s="2">
        <v>19.048999999999999</v>
      </c>
      <c r="N595" s="2">
        <v>12.941198999999999</v>
      </c>
      <c r="O595" s="2">
        <v>8.5138599999999993</v>
      </c>
      <c r="P595" s="2">
        <v>3.9109591780319302</v>
      </c>
      <c r="Q595" s="2">
        <v>-402.596</v>
      </c>
      <c r="R595" s="2">
        <v>-198.00700000000001</v>
      </c>
      <c r="S595" s="2">
        <v>-314.16759999999999</v>
      </c>
      <c r="T595" s="2">
        <v>-402.596</v>
      </c>
      <c r="U595" s="2">
        <v>59.223797332566299</v>
      </c>
      <c r="V595" s="2">
        <v>-148.80000000000001</v>
      </c>
      <c r="W595" s="2">
        <v>-101.89</v>
      </c>
      <c r="X595" s="2">
        <v>-124.33199999999999</v>
      </c>
      <c r="Y595" s="2">
        <v>-148.80000000000001</v>
      </c>
      <c r="Z595" s="2">
        <v>14.789454801761</v>
      </c>
      <c r="AA595" s="2">
        <v>-487.61799999999999</v>
      </c>
      <c r="AB595" s="2">
        <v>-269.22800000000001</v>
      </c>
      <c r="AC595" s="2">
        <v>-388.6078</v>
      </c>
      <c r="AD595" s="2">
        <v>-487.61799999999999</v>
      </c>
      <c r="AE595" s="2">
        <v>62.448662252018302</v>
      </c>
      <c r="AF595" s="2">
        <v>-85.021699999999996</v>
      </c>
      <c r="AG595" s="2">
        <v>-61.550699999999999</v>
      </c>
      <c r="AH595" s="2">
        <v>-74.440179999999899</v>
      </c>
      <c r="AI595" s="2">
        <v>-85.021699999999996</v>
      </c>
      <c r="AJ595" s="2">
        <v>6.7929558668111696</v>
      </c>
    </row>
    <row r="596" spans="1:36">
      <c r="A596" s="11" t="s">
        <v>1037</v>
      </c>
      <c r="B596" s="11" t="s">
        <v>88</v>
      </c>
      <c r="C596" s="11" t="s">
        <v>230</v>
      </c>
      <c r="D596" s="12" t="b">
        <v>1</v>
      </c>
      <c r="E596" s="12" t="b">
        <f t="shared" si="9"/>
        <v>1</v>
      </c>
      <c r="F596" s="2" t="s">
        <v>2472</v>
      </c>
      <c r="G596" s="2">
        <v>2357.62</v>
      </c>
      <c r="H596" s="2">
        <v>2357.62</v>
      </c>
      <c r="I596" s="2">
        <v>2245.13399999999</v>
      </c>
      <c r="J596" s="2">
        <v>2183.65</v>
      </c>
      <c r="K596" s="2">
        <v>56.163906994518101</v>
      </c>
      <c r="L596" s="2">
        <v>-7.1320199999999998</v>
      </c>
      <c r="M596" s="2">
        <v>-0.41406700000000002</v>
      </c>
      <c r="N596" s="2">
        <v>-4.6701126999999998</v>
      </c>
      <c r="O596" s="2">
        <v>-10.4695</v>
      </c>
      <c r="P596" s="2">
        <v>3.3154254789908602</v>
      </c>
      <c r="Q596" s="2">
        <v>-474.50599999999997</v>
      </c>
      <c r="R596" s="2">
        <v>-412.72699999999998</v>
      </c>
      <c r="S596" s="2">
        <v>-472.31169999999997</v>
      </c>
      <c r="T596" s="2">
        <v>-510.24799999999999</v>
      </c>
      <c r="U596" s="2">
        <v>34.823969031720402</v>
      </c>
      <c r="V596" s="2">
        <v>-194.39</v>
      </c>
      <c r="W596" s="2">
        <v>-167.54</v>
      </c>
      <c r="X596" s="2">
        <v>-180.20999999999901</v>
      </c>
      <c r="Y596" s="2">
        <v>-194.39</v>
      </c>
      <c r="Z596" s="2">
        <v>8.9621921921418704</v>
      </c>
      <c r="AA596" s="2">
        <v>-566.86</v>
      </c>
      <c r="AB596" s="2">
        <v>-497.00799999999998</v>
      </c>
      <c r="AC596" s="2">
        <v>-553.3895</v>
      </c>
      <c r="AD596" s="2">
        <v>-589.83000000000004</v>
      </c>
      <c r="AE596" s="2">
        <v>32.901900840900403</v>
      </c>
      <c r="AF596" s="2">
        <v>-92.353700000000003</v>
      </c>
      <c r="AG596" s="2">
        <v>-70.666499999999999</v>
      </c>
      <c r="AH596" s="2">
        <v>-81.077629999999999</v>
      </c>
      <c r="AI596" s="2">
        <v>-93.026700000000005</v>
      </c>
      <c r="AJ596" s="2">
        <v>7.2340595664690301</v>
      </c>
    </row>
    <row r="597" spans="1:36">
      <c r="A597" s="11" t="s">
        <v>1038</v>
      </c>
      <c r="B597" s="11" t="s">
        <v>69</v>
      </c>
      <c r="C597" s="11" t="s">
        <v>337</v>
      </c>
      <c r="D597" s="12" t="b">
        <v>1</v>
      </c>
      <c r="E597" s="12" t="b">
        <f t="shared" si="9"/>
        <v>1</v>
      </c>
      <c r="F597" s="2" t="s">
        <v>2468</v>
      </c>
      <c r="G597" s="2">
        <v>2288.84</v>
      </c>
      <c r="H597" s="2">
        <v>2288.84</v>
      </c>
      <c r="I597" s="2">
        <v>2126.8240000000001</v>
      </c>
      <c r="J597" s="2">
        <v>2019.45</v>
      </c>
      <c r="K597" s="2">
        <v>83.196564726088397</v>
      </c>
      <c r="L597" s="2">
        <v>-2.2879299999999998</v>
      </c>
      <c r="M597" s="2">
        <v>7.6979100000000003</v>
      </c>
      <c r="N597" s="2">
        <v>0.9608042</v>
      </c>
      <c r="O597" s="2">
        <v>-6.9414699999999998</v>
      </c>
      <c r="P597" s="2">
        <v>4.6558612722496502</v>
      </c>
      <c r="Q597" s="2">
        <v>-308.97199999999998</v>
      </c>
      <c r="R597" s="2">
        <v>-223.73599999999999</v>
      </c>
      <c r="S597" s="2">
        <v>-341.374899999999</v>
      </c>
      <c r="T597" s="2">
        <v>-408.05900000000003</v>
      </c>
      <c r="U597" s="2">
        <v>55.436367262033897</v>
      </c>
      <c r="V597" s="2">
        <v>-156.66</v>
      </c>
      <c r="W597" s="2">
        <v>-119.67</v>
      </c>
      <c r="X597" s="2">
        <v>-141.386</v>
      </c>
      <c r="Y597" s="2">
        <v>-156.66</v>
      </c>
      <c r="Z597" s="2">
        <v>12.0154809401131</v>
      </c>
      <c r="AA597" s="2">
        <v>-401.54899999999998</v>
      </c>
      <c r="AB597" s="2">
        <v>-299.29199999999997</v>
      </c>
      <c r="AC597" s="2">
        <v>-415.447599999999</v>
      </c>
      <c r="AD597" s="2">
        <v>-476.50200000000001</v>
      </c>
      <c r="AE597" s="2">
        <v>52.925707706809803</v>
      </c>
      <c r="AF597" s="2">
        <v>-92.576599999999999</v>
      </c>
      <c r="AG597" s="2">
        <v>-62.999200000000002</v>
      </c>
      <c r="AH597" s="2">
        <v>-74.072819999999993</v>
      </c>
      <c r="AI597" s="2">
        <v>-92.576599999999999</v>
      </c>
      <c r="AJ597" s="2">
        <v>9.0210041664255201</v>
      </c>
    </row>
    <row r="598" spans="1:36">
      <c r="A598" s="11" t="s">
        <v>1039</v>
      </c>
      <c r="B598" s="11" t="s">
        <v>36</v>
      </c>
      <c r="C598" s="11" t="s">
        <v>149</v>
      </c>
      <c r="D598" s="12" t="b">
        <v>1</v>
      </c>
      <c r="E598" s="12" t="b">
        <f t="shared" si="9"/>
        <v>1</v>
      </c>
      <c r="F598" s="2" t="s">
        <v>2476</v>
      </c>
      <c r="G598" s="2">
        <v>2155.58</v>
      </c>
      <c r="H598" s="2">
        <v>2348.36</v>
      </c>
      <c r="I598" s="2">
        <v>2008.259</v>
      </c>
      <c r="J598" s="2">
        <v>1769.97</v>
      </c>
      <c r="K598" s="2">
        <v>168.52732890477299</v>
      </c>
      <c r="L598" s="2">
        <v>7.9769899999999998</v>
      </c>
      <c r="M598" s="2">
        <v>15.498900000000001</v>
      </c>
      <c r="N598" s="2">
        <v>8.0439760000000007</v>
      </c>
      <c r="O598" s="2">
        <v>-2.2983699999999998</v>
      </c>
      <c r="P598" s="2">
        <v>5.1846709390947199</v>
      </c>
      <c r="Q598" s="2">
        <v>-265.83600000000001</v>
      </c>
      <c r="R598" s="2">
        <v>-111.994</v>
      </c>
      <c r="S598" s="2">
        <v>-199.90039999999999</v>
      </c>
      <c r="T598" s="2">
        <v>-265.83600000000001</v>
      </c>
      <c r="U598" s="2">
        <v>44.497382490309299</v>
      </c>
      <c r="V598" s="2">
        <v>-129.72999999999999</v>
      </c>
      <c r="W598" s="2">
        <v>-80.31</v>
      </c>
      <c r="X598" s="2">
        <v>-108.452</v>
      </c>
      <c r="Y598" s="2">
        <v>-129.72999999999999</v>
      </c>
      <c r="Z598" s="2">
        <v>16.569007078142999</v>
      </c>
      <c r="AA598" s="2">
        <v>-350.37799999999999</v>
      </c>
      <c r="AB598" s="2">
        <v>-179.53700000000001</v>
      </c>
      <c r="AC598" s="2">
        <v>-276.41629999999998</v>
      </c>
      <c r="AD598" s="2">
        <v>-350.37799999999999</v>
      </c>
      <c r="AE598" s="2">
        <v>51.0391888172433</v>
      </c>
      <c r="AF598" s="2">
        <v>-84.542500000000004</v>
      </c>
      <c r="AG598" s="2">
        <v>-64.195499999999996</v>
      </c>
      <c r="AH598" s="2">
        <v>-76.516030000000001</v>
      </c>
      <c r="AI598" s="2">
        <v>-87.844499999999996</v>
      </c>
      <c r="AJ598" s="2">
        <v>8.9594177860257993</v>
      </c>
    </row>
    <row r="599" spans="1:36">
      <c r="A599" s="11" t="s">
        <v>1040</v>
      </c>
      <c r="B599" s="11" t="s">
        <v>98</v>
      </c>
      <c r="C599" s="11" t="s">
        <v>314</v>
      </c>
      <c r="D599" s="12" t="b">
        <v>1</v>
      </c>
      <c r="E599" s="12" t="b">
        <f t="shared" si="9"/>
        <v>1</v>
      </c>
      <c r="F599" s="2" t="s">
        <v>2471</v>
      </c>
      <c r="G599" s="2">
        <v>2462.46</v>
      </c>
      <c r="H599" s="2">
        <v>2606.42</v>
      </c>
      <c r="I599" s="2">
        <v>2393.306</v>
      </c>
      <c r="J599" s="2">
        <v>2074.52</v>
      </c>
      <c r="K599" s="2">
        <v>160.13769382073099</v>
      </c>
      <c r="L599" s="2">
        <v>-4.1779799999999998</v>
      </c>
      <c r="M599" s="2">
        <v>-4.1324699999999996</v>
      </c>
      <c r="N599" s="2">
        <v>-9.7332699999999992</v>
      </c>
      <c r="O599" s="2">
        <v>-17.8095</v>
      </c>
      <c r="P599" s="2">
        <v>3.9319572225970698</v>
      </c>
      <c r="Q599" s="2">
        <v>-390.55099999999999</v>
      </c>
      <c r="R599" s="2">
        <v>-283.16000000000003</v>
      </c>
      <c r="S599" s="2">
        <v>-329.51319999999998</v>
      </c>
      <c r="T599" s="2">
        <v>-390.55099999999999</v>
      </c>
      <c r="U599" s="2">
        <v>35.786555137680097</v>
      </c>
      <c r="V599" s="2">
        <v>-178.94</v>
      </c>
      <c r="W599" s="2">
        <v>-124.23</v>
      </c>
      <c r="X599" s="2">
        <v>-150.97999999999999</v>
      </c>
      <c r="Y599" s="2">
        <v>-178.94</v>
      </c>
      <c r="Z599" s="2">
        <v>15.4741784919264</v>
      </c>
      <c r="AA599" s="2">
        <v>-487.202</v>
      </c>
      <c r="AB599" s="2">
        <v>-357.30500000000001</v>
      </c>
      <c r="AC599" s="2">
        <v>-404.857699999999</v>
      </c>
      <c r="AD599" s="2">
        <v>-487.202</v>
      </c>
      <c r="AE599" s="2">
        <v>40.137953363784398</v>
      </c>
      <c r="AF599" s="2">
        <v>-96.650800000000004</v>
      </c>
      <c r="AG599" s="2">
        <v>-49.553800000000003</v>
      </c>
      <c r="AH599" s="2">
        <v>-75.344539999999995</v>
      </c>
      <c r="AI599" s="2">
        <v>-96.650800000000004</v>
      </c>
      <c r="AJ599" s="2">
        <v>12.777914533043999</v>
      </c>
    </row>
    <row r="600" spans="1:36">
      <c r="A600" s="11" t="s">
        <v>1041</v>
      </c>
      <c r="B600" s="11" t="s">
        <v>36</v>
      </c>
      <c r="C600" s="11" t="s">
        <v>267</v>
      </c>
      <c r="D600" s="12" t="b">
        <v>1</v>
      </c>
      <c r="E600" s="12" t="b">
        <f t="shared" si="9"/>
        <v>1</v>
      </c>
      <c r="F600" s="2" t="s">
        <v>2468</v>
      </c>
      <c r="G600" s="2">
        <v>2020.85</v>
      </c>
      <c r="H600" s="2">
        <v>2035.2</v>
      </c>
      <c r="I600" s="2">
        <v>1957.8779999999999</v>
      </c>
      <c r="J600" s="2">
        <v>1828.24</v>
      </c>
      <c r="K600" s="2">
        <v>87.686199953140999</v>
      </c>
      <c r="L600" s="2">
        <v>-3.3292000000000002</v>
      </c>
      <c r="M600" s="2">
        <v>6.0507499999999999</v>
      </c>
      <c r="N600" s="2">
        <v>3.0441227999999998</v>
      </c>
      <c r="O600" s="2">
        <v>-3.3292000000000002</v>
      </c>
      <c r="P600" s="2">
        <v>3.0821220597914101</v>
      </c>
      <c r="Q600" s="2">
        <v>-154.285</v>
      </c>
      <c r="R600" s="2">
        <v>-136.197</v>
      </c>
      <c r="S600" s="2">
        <v>-164.00619999999901</v>
      </c>
      <c r="T600" s="2">
        <v>-208.14599999999999</v>
      </c>
      <c r="U600" s="2">
        <v>22.292589500150498</v>
      </c>
      <c r="V600" s="2">
        <v>-113.45</v>
      </c>
      <c r="W600" s="2">
        <v>-93.71</v>
      </c>
      <c r="X600" s="2">
        <v>-102.47799999999999</v>
      </c>
      <c r="Y600" s="2">
        <v>-113.45</v>
      </c>
      <c r="Z600" s="2">
        <v>6.1313851978524703</v>
      </c>
      <c r="AA600" s="2">
        <v>-233.55099999999999</v>
      </c>
      <c r="AB600" s="2">
        <v>-208.101</v>
      </c>
      <c r="AC600" s="2">
        <v>-236.72749999999999</v>
      </c>
      <c r="AD600" s="2">
        <v>-275.24200000000002</v>
      </c>
      <c r="AE600" s="2">
        <v>21.613863325035901</v>
      </c>
      <c r="AF600" s="2">
        <v>-79.265900000000002</v>
      </c>
      <c r="AG600" s="2">
        <v>-67.096199999999996</v>
      </c>
      <c r="AH600" s="2">
        <v>-72.721440000000001</v>
      </c>
      <c r="AI600" s="2">
        <v>-79.265900000000002</v>
      </c>
      <c r="AJ600" s="2">
        <v>4.2673946790882997</v>
      </c>
    </row>
    <row r="601" spans="1:36">
      <c r="A601" s="11" t="s">
        <v>1042</v>
      </c>
      <c r="B601" s="11" t="s">
        <v>63</v>
      </c>
      <c r="C601" s="11" t="s">
        <v>381</v>
      </c>
      <c r="D601" s="12" t="b">
        <v>1</v>
      </c>
      <c r="E601" s="12" t="b">
        <f t="shared" si="9"/>
        <v>1</v>
      </c>
      <c r="F601" s="2" t="s">
        <v>2471</v>
      </c>
      <c r="G601" s="2">
        <v>2035.75</v>
      </c>
      <c r="H601" s="2">
        <v>2161.88</v>
      </c>
      <c r="I601" s="2">
        <v>1990.1009999999901</v>
      </c>
      <c r="J601" s="2">
        <v>1828.56</v>
      </c>
      <c r="K601" s="2">
        <v>94.234687933902407</v>
      </c>
      <c r="L601" s="2">
        <v>-22.432700000000001</v>
      </c>
      <c r="M601" s="2">
        <v>-15.5268</v>
      </c>
      <c r="N601" s="2">
        <v>-23.808599999999998</v>
      </c>
      <c r="O601" s="2">
        <v>-31.327000000000002</v>
      </c>
      <c r="P601" s="2">
        <v>4.5359998126102203</v>
      </c>
      <c r="Q601" s="2">
        <v>-265.29300000000001</v>
      </c>
      <c r="R601" s="2">
        <v>-139.57499999999999</v>
      </c>
      <c r="S601" s="2">
        <v>-230.98489999999899</v>
      </c>
      <c r="T601" s="2">
        <v>-295.774</v>
      </c>
      <c r="U601" s="2">
        <v>54.648103050232997</v>
      </c>
      <c r="V601" s="2">
        <v>-158.07</v>
      </c>
      <c r="W601" s="2">
        <v>-120.49</v>
      </c>
      <c r="X601" s="2">
        <v>-142.61000000000001</v>
      </c>
      <c r="Y601" s="2">
        <v>-158.07</v>
      </c>
      <c r="Z601" s="2">
        <v>12.8782780077324</v>
      </c>
      <c r="AA601" s="2">
        <v>-347.87099999999998</v>
      </c>
      <c r="AB601" s="2">
        <v>-206.25299999999999</v>
      </c>
      <c r="AC601" s="2">
        <v>-303.59029999999899</v>
      </c>
      <c r="AD601" s="2">
        <v>-377.71300000000002</v>
      </c>
      <c r="AE601" s="2">
        <v>55.804603991765497</v>
      </c>
      <c r="AF601" s="2">
        <v>-82.577699999999993</v>
      </c>
      <c r="AG601" s="2">
        <v>-62.691400000000002</v>
      </c>
      <c r="AH601" s="2">
        <v>-72.605310000000003</v>
      </c>
      <c r="AI601" s="2">
        <v>-82.577699999999993</v>
      </c>
      <c r="AJ601" s="2">
        <v>7.2133570510161498</v>
      </c>
    </row>
    <row r="602" spans="1:36">
      <c r="A602" s="11" t="s">
        <v>1043</v>
      </c>
      <c r="B602" s="11" t="s">
        <v>63</v>
      </c>
      <c r="C602" s="11" t="s">
        <v>337</v>
      </c>
      <c r="D602" s="12" t="b">
        <v>1</v>
      </c>
      <c r="E602" s="12" t="b">
        <f t="shared" si="9"/>
        <v>1</v>
      </c>
      <c r="F602" s="2" t="s">
        <v>2475</v>
      </c>
      <c r="G602" s="2">
        <v>2114.15</v>
      </c>
      <c r="H602" s="2">
        <v>2114.15</v>
      </c>
      <c r="I602" s="2">
        <v>1965.06799999999</v>
      </c>
      <c r="J602" s="2">
        <v>1844.96</v>
      </c>
      <c r="K602" s="2">
        <v>84.436880014994898</v>
      </c>
      <c r="L602" s="2">
        <v>-14.5969</v>
      </c>
      <c r="M602" s="2">
        <v>-8.6981199999999994</v>
      </c>
      <c r="N602" s="2">
        <v>-12.959822000000001</v>
      </c>
      <c r="O602" s="2">
        <v>-15.9687</v>
      </c>
      <c r="P602" s="2">
        <v>2.6871255598079702</v>
      </c>
      <c r="Q602" s="2">
        <v>-304.36900000000003</v>
      </c>
      <c r="R602" s="2">
        <v>-216.053</v>
      </c>
      <c r="S602" s="2">
        <v>-258.43189999999998</v>
      </c>
      <c r="T602" s="2">
        <v>-304.36900000000003</v>
      </c>
      <c r="U602" s="2">
        <v>24.636652953813801</v>
      </c>
      <c r="V602" s="2">
        <v>-163.31</v>
      </c>
      <c r="W602" s="2">
        <v>-123.05</v>
      </c>
      <c r="X602" s="2">
        <v>-135.80500000000001</v>
      </c>
      <c r="Y602" s="2">
        <v>-163.31</v>
      </c>
      <c r="Z602" s="2">
        <v>13.0446636599032</v>
      </c>
      <c r="AA602" s="2">
        <v>-392.209</v>
      </c>
      <c r="AB602" s="2">
        <v>-283.64400000000001</v>
      </c>
      <c r="AC602" s="2">
        <v>-329.59129999999902</v>
      </c>
      <c r="AD602" s="2">
        <v>-392.209</v>
      </c>
      <c r="AE602" s="2">
        <v>30.621103659803701</v>
      </c>
      <c r="AF602" s="2">
        <v>-87.840599999999995</v>
      </c>
      <c r="AG602" s="2">
        <v>-61.700099999999999</v>
      </c>
      <c r="AH602" s="2">
        <v>-71.159570000000002</v>
      </c>
      <c r="AI602" s="2">
        <v>-87.840599999999995</v>
      </c>
      <c r="AJ602" s="2">
        <v>8.3937633623025896</v>
      </c>
    </row>
    <row r="603" spans="1:36">
      <c r="A603" s="11" t="s">
        <v>1044</v>
      </c>
      <c r="B603" s="11" t="s">
        <v>97</v>
      </c>
      <c r="C603" s="11" t="s">
        <v>165</v>
      </c>
      <c r="D603" s="12" t="b">
        <v>1</v>
      </c>
      <c r="E603" s="12" t="b">
        <f t="shared" si="9"/>
        <v>1</v>
      </c>
      <c r="F603" s="2" t="s">
        <v>2471</v>
      </c>
      <c r="G603" s="2">
        <v>1888.51</v>
      </c>
      <c r="H603" s="2">
        <v>1888.51</v>
      </c>
      <c r="I603" s="2">
        <v>1756.6055555555499</v>
      </c>
      <c r="J603" s="2">
        <v>1621.76</v>
      </c>
      <c r="K603" s="2">
        <v>94.743797436970894</v>
      </c>
      <c r="L603" s="2">
        <v>-2.18668</v>
      </c>
      <c r="M603" s="2">
        <v>4.6348099999999999</v>
      </c>
      <c r="N603" s="2">
        <v>-0.42426944444444398</v>
      </c>
      <c r="O603" s="2">
        <v>-4.9584299999999999</v>
      </c>
      <c r="P603" s="2">
        <v>3.6494276705742199</v>
      </c>
      <c r="Q603" s="2">
        <v>-346.07499999999999</v>
      </c>
      <c r="R603" s="2">
        <v>-203.232</v>
      </c>
      <c r="S603" s="2">
        <v>-292.35155555555502</v>
      </c>
      <c r="T603" s="2">
        <v>-352.66199999999998</v>
      </c>
      <c r="U603" s="2">
        <v>53.590482357203797</v>
      </c>
      <c r="V603" s="2">
        <v>-139.88</v>
      </c>
      <c r="W603" s="2">
        <v>-101.95</v>
      </c>
      <c r="X603" s="2">
        <v>-122.00888888888799</v>
      </c>
      <c r="Y603" s="2">
        <v>-139.88</v>
      </c>
      <c r="Z603" s="2">
        <v>13.7502522199089</v>
      </c>
      <c r="AA603" s="2">
        <v>-414.55700000000002</v>
      </c>
      <c r="AB603" s="2">
        <v>-259.57299999999998</v>
      </c>
      <c r="AC603" s="2">
        <v>-355.46533333333298</v>
      </c>
      <c r="AD603" s="2">
        <v>-415.06400000000002</v>
      </c>
      <c r="AE603" s="2">
        <v>56.360182309854203</v>
      </c>
      <c r="AF603" s="2">
        <v>-68.482799999999997</v>
      </c>
      <c r="AG603" s="2">
        <v>-56.340200000000003</v>
      </c>
      <c r="AH603" s="2">
        <v>-63.113788888888799</v>
      </c>
      <c r="AI603" s="2">
        <v>-71.434100000000001</v>
      </c>
      <c r="AJ603" s="2">
        <v>5.0989408413523503</v>
      </c>
    </row>
    <row r="604" spans="1:36">
      <c r="A604" s="11" t="s">
        <v>1045</v>
      </c>
      <c r="B604" s="11" t="s">
        <v>69</v>
      </c>
      <c r="C604" s="11" t="s">
        <v>426</v>
      </c>
      <c r="D604" s="12" t="b">
        <v>1</v>
      </c>
      <c r="E604" s="12" t="b">
        <f t="shared" si="9"/>
        <v>1</v>
      </c>
      <c r="F604" s="2" t="s">
        <v>2468</v>
      </c>
      <c r="G604" s="2">
        <v>2467.86</v>
      </c>
      <c r="H604" s="2">
        <v>2467.86</v>
      </c>
      <c r="I604" s="2">
        <v>2098.4411111111099</v>
      </c>
      <c r="J604" s="2">
        <v>1704.46</v>
      </c>
      <c r="K604" s="2">
        <v>251.72322357325501</v>
      </c>
      <c r="L604" s="2">
        <v>-6.4358739999999998E-2</v>
      </c>
      <c r="M604" s="2">
        <v>12.0069</v>
      </c>
      <c r="N604" s="2">
        <v>-1.0861543044444399</v>
      </c>
      <c r="O604" s="2">
        <v>-10.837300000000001</v>
      </c>
      <c r="P604" s="2">
        <v>6.8431992459461597</v>
      </c>
      <c r="Q604" s="2">
        <v>-336.92500000000001</v>
      </c>
      <c r="R604" s="2">
        <v>-208.80600000000001</v>
      </c>
      <c r="S604" s="2">
        <v>-280.03211111111102</v>
      </c>
      <c r="T604" s="2">
        <v>-336.92500000000001</v>
      </c>
      <c r="U604" s="2">
        <v>38.019620370423297</v>
      </c>
      <c r="V604" s="2">
        <v>-161.37</v>
      </c>
      <c r="W604" s="2">
        <v>-89.15</v>
      </c>
      <c r="X604" s="2">
        <v>-125.05</v>
      </c>
      <c r="Y604" s="2">
        <v>-161.37</v>
      </c>
      <c r="Z604" s="2">
        <v>22.612822689792601</v>
      </c>
      <c r="AA604" s="2">
        <v>-430.851</v>
      </c>
      <c r="AB604" s="2">
        <v>-263.25</v>
      </c>
      <c r="AC604" s="2">
        <v>-347.99133333333299</v>
      </c>
      <c r="AD604" s="2">
        <v>-430.851</v>
      </c>
      <c r="AE604" s="2">
        <v>49.903683974732701</v>
      </c>
      <c r="AF604" s="2">
        <v>-93.925399999999996</v>
      </c>
      <c r="AG604" s="2">
        <v>-40.758299999999998</v>
      </c>
      <c r="AH604" s="2">
        <v>-67.959177777777697</v>
      </c>
      <c r="AI604" s="2">
        <v>-93.925399999999996</v>
      </c>
      <c r="AJ604" s="2">
        <v>17.9019665522937</v>
      </c>
    </row>
    <row r="605" spans="1:36">
      <c r="A605" s="11" t="s">
        <v>1046</v>
      </c>
      <c r="B605" s="11" t="s">
        <v>36</v>
      </c>
      <c r="C605" s="11" t="s">
        <v>133</v>
      </c>
      <c r="D605" s="12" t="b">
        <v>1</v>
      </c>
      <c r="E605" s="12" t="b">
        <f t="shared" si="9"/>
        <v>1</v>
      </c>
      <c r="F605" s="2" t="s">
        <v>2474</v>
      </c>
      <c r="G605" s="2">
        <v>1990.61</v>
      </c>
      <c r="H605" s="2">
        <v>1990.61</v>
      </c>
      <c r="I605" s="2">
        <v>1846.7650000000001</v>
      </c>
      <c r="J605" s="2">
        <v>1691.65</v>
      </c>
      <c r="K605" s="2">
        <v>82.931247327731199</v>
      </c>
      <c r="L605" s="2">
        <v>15.321099999999999</v>
      </c>
      <c r="M605" s="2">
        <v>15.8567</v>
      </c>
      <c r="N605" s="2">
        <v>11.102086</v>
      </c>
      <c r="O605" s="2">
        <v>3.8163399999999998</v>
      </c>
      <c r="P605" s="2">
        <v>4.2589245023785001</v>
      </c>
      <c r="Q605" s="2">
        <v>-390.12200000000001</v>
      </c>
      <c r="R605" s="2">
        <v>-261.2</v>
      </c>
      <c r="S605" s="2">
        <v>-322.02600000000001</v>
      </c>
      <c r="T605" s="2">
        <v>-390.12200000000001</v>
      </c>
      <c r="U605" s="2">
        <v>42.303509087439899</v>
      </c>
      <c r="V605" s="2">
        <v>-132.84</v>
      </c>
      <c r="W605" s="2">
        <v>-104.7</v>
      </c>
      <c r="X605" s="2">
        <v>-117.938</v>
      </c>
      <c r="Y605" s="2">
        <v>-132.84</v>
      </c>
      <c r="Z605" s="2">
        <v>8.8098868702535995</v>
      </c>
      <c r="AA605" s="2">
        <v>-460.26</v>
      </c>
      <c r="AB605" s="2">
        <v>-318.19099999999997</v>
      </c>
      <c r="AC605" s="2">
        <v>-386.66149999999999</v>
      </c>
      <c r="AD605" s="2">
        <v>-460.26</v>
      </c>
      <c r="AE605" s="2">
        <v>43.945399489341</v>
      </c>
      <c r="AF605" s="2">
        <v>-70.137500000000003</v>
      </c>
      <c r="AG605" s="2">
        <v>-51.082799999999999</v>
      </c>
      <c r="AH605" s="2">
        <v>-64.635450000000006</v>
      </c>
      <c r="AI605" s="2">
        <v>-74.7821</v>
      </c>
      <c r="AJ605" s="2">
        <v>6.8413980629774001</v>
      </c>
    </row>
    <row r="606" spans="1:36">
      <c r="A606" s="11" t="s">
        <v>1047</v>
      </c>
      <c r="B606" s="11" t="s">
        <v>97</v>
      </c>
      <c r="C606" s="11" t="s">
        <v>133</v>
      </c>
      <c r="D606" s="12" t="b">
        <v>1</v>
      </c>
      <c r="E606" s="12" t="b">
        <f t="shared" si="9"/>
        <v>1</v>
      </c>
      <c r="F606" s="2" t="s">
        <v>2477</v>
      </c>
      <c r="G606" s="2">
        <v>2649.24</v>
      </c>
      <c r="H606" s="2">
        <v>2649.24</v>
      </c>
      <c r="I606" s="2">
        <v>2435.86</v>
      </c>
      <c r="J606" s="2">
        <v>2178.8000000000002</v>
      </c>
      <c r="K606" s="2">
        <v>158.212977905662</v>
      </c>
      <c r="L606" s="2">
        <v>-49.4559</v>
      </c>
      <c r="M606" s="2">
        <v>-27.941400000000002</v>
      </c>
      <c r="N606" s="2">
        <v>-37.705709999999897</v>
      </c>
      <c r="O606" s="2">
        <v>-49.4559</v>
      </c>
      <c r="P606" s="2">
        <v>6.8163666472607503</v>
      </c>
      <c r="Q606" s="2">
        <v>-147.899</v>
      </c>
      <c r="R606" s="2">
        <v>-97.601399999999998</v>
      </c>
      <c r="S606" s="2">
        <v>-145.2499</v>
      </c>
      <c r="T606" s="2">
        <v>-241.63</v>
      </c>
      <c r="U606" s="2">
        <v>47.476638676792</v>
      </c>
      <c r="V606" s="2">
        <v>-197.94</v>
      </c>
      <c r="W606" s="2">
        <v>-136.28</v>
      </c>
      <c r="X606" s="2">
        <v>-164.298</v>
      </c>
      <c r="Y606" s="2">
        <v>-197.94</v>
      </c>
      <c r="Z606" s="2">
        <v>18.969236967023999</v>
      </c>
      <c r="AA606" s="2">
        <v>-266.803</v>
      </c>
      <c r="AB606" s="2">
        <v>-179.3</v>
      </c>
      <c r="AC606" s="2">
        <v>-242.79179999999999</v>
      </c>
      <c r="AD606" s="2">
        <v>-329.495</v>
      </c>
      <c r="AE606" s="2">
        <v>44.928618753158503</v>
      </c>
      <c r="AF606" s="2">
        <v>-118.904</v>
      </c>
      <c r="AG606" s="2">
        <v>-67.968699999999998</v>
      </c>
      <c r="AH606" s="2">
        <v>-97.541939999999997</v>
      </c>
      <c r="AI606" s="2">
        <v>-118.904</v>
      </c>
      <c r="AJ606" s="2">
        <v>16.049401775296399</v>
      </c>
    </row>
    <row r="607" spans="1:36">
      <c r="A607" s="11" t="s">
        <v>1048</v>
      </c>
      <c r="B607" s="11" t="s">
        <v>63</v>
      </c>
      <c r="C607" s="11" t="s">
        <v>301</v>
      </c>
      <c r="D607" s="12" t="b">
        <v>1</v>
      </c>
      <c r="E607" s="12" t="b">
        <f t="shared" si="9"/>
        <v>1</v>
      </c>
      <c r="F607" s="2" t="s">
        <v>2477</v>
      </c>
      <c r="G607" s="2">
        <v>2482.89</v>
      </c>
      <c r="H607" s="2">
        <v>2580.0500000000002</v>
      </c>
      <c r="I607" s="2">
        <v>2458.817</v>
      </c>
      <c r="J607" s="2">
        <v>2210.13</v>
      </c>
      <c r="K607" s="2">
        <v>103.197606997449</v>
      </c>
      <c r="L607" s="2">
        <v>-31.5318</v>
      </c>
      <c r="M607" s="2">
        <v>-20.02</v>
      </c>
      <c r="N607" s="2">
        <v>-27.326499999999999</v>
      </c>
      <c r="O607" s="2">
        <v>-31.5318</v>
      </c>
      <c r="P607" s="2">
        <v>3.73917603222956</v>
      </c>
      <c r="Q607" s="2">
        <v>-288.98899999999998</v>
      </c>
      <c r="R607" s="2">
        <v>-247.90799999999999</v>
      </c>
      <c r="S607" s="2">
        <v>-296.6943</v>
      </c>
      <c r="T607" s="2">
        <v>-348.83499999999998</v>
      </c>
      <c r="U607" s="2">
        <v>26.312475136119101</v>
      </c>
      <c r="V607" s="2">
        <v>-186.34</v>
      </c>
      <c r="W607" s="2">
        <v>-159.55000000000001</v>
      </c>
      <c r="X607" s="2">
        <v>-175.37700000000001</v>
      </c>
      <c r="Y607" s="2">
        <v>-186.34</v>
      </c>
      <c r="Z607" s="2">
        <v>7.8690392608557298</v>
      </c>
      <c r="AA607" s="2">
        <v>-385.99599999999998</v>
      </c>
      <c r="AB607" s="2">
        <v>-346.22</v>
      </c>
      <c r="AC607" s="2">
        <v>-385.406399999999</v>
      </c>
      <c r="AD607" s="2">
        <v>-429.03300000000002</v>
      </c>
      <c r="AE607" s="2">
        <v>23.2135434472589</v>
      </c>
      <c r="AF607" s="2">
        <v>-97.006799999999998</v>
      </c>
      <c r="AG607" s="2">
        <v>-72.658600000000007</v>
      </c>
      <c r="AH607" s="2">
        <v>-88.712049999999905</v>
      </c>
      <c r="AI607" s="2">
        <v>-98.312700000000007</v>
      </c>
      <c r="AJ607" s="2">
        <v>8.1295659594743697</v>
      </c>
    </row>
    <row r="608" spans="1:36">
      <c r="A608" s="11" t="s">
        <v>1049</v>
      </c>
      <c r="B608" s="11" t="s">
        <v>43</v>
      </c>
      <c r="C608" s="11" t="s">
        <v>341</v>
      </c>
      <c r="D608" s="12" t="b">
        <v>1</v>
      </c>
      <c r="E608" s="12" t="b">
        <f t="shared" si="9"/>
        <v>1</v>
      </c>
      <c r="F608" s="2" t="s">
        <v>2475</v>
      </c>
      <c r="G608" s="2">
        <v>2483.21</v>
      </c>
      <c r="H608" s="2">
        <v>2561.19</v>
      </c>
      <c r="I608" s="2">
        <v>2265.9339999999902</v>
      </c>
      <c r="J608" s="2">
        <v>2011</v>
      </c>
      <c r="K608" s="2">
        <v>172.949751032553</v>
      </c>
      <c r="L608" s="2">
        <v>-28.335999999999999</v>
      </c>
      <c r="M608" s="2">
        <v>-17.894500000000001</v>
      </c>
      <c r="N608" s="2">
        <v>-24.607199999999999</v>
      </c>
      <c r="O608" s="2">
        <v>-30.108499999999999</v>
      </c>
      <c r="P608" s="2">
        <v>3.5284157212865699</v>
      </c>
      <c r="Q608" s="2">
        <v>-269.43099999999998</v>
      </c>
      <c r="R608" s="2">
        <v>-181.333</v>
      </c>
      <c r="S608" s="2">
        <v>-231.94800000000001</v>
      </c>
      <c r="T608" s="2">
        <v>-269.43099999999998</v>
      </c>
      <c r="U608" s="2">
        <v>29.793288050983701</v>
      </c>
      <c r="V608" s="2">
        <v>-174.72</v>
      </c>
      <c r="W608" s="2">
        <v>-133.84</v>
      </c>
      <c r="X608" s="2">
        <v>-158.55000000000001</v>
      </c>
      <c r="Y608" s="2">
        <v>-174.72</v>
      </c>
      <c r="Z608" s="2">
        <v>13.920855656971</v>
      </c>
      <c r="AA608" s="2">
        <v>-361.93200000000002</v>
      </c>
      <c r="AB608" s="2">
        <v>-261.43400000000003</v>
      </c>
      <c r="AC608" s="2">
        <v>-319.50150000000002</v>
      </c>
      <c r="AD608" s="2">
        <v>-361.93200000000002</v>
      </c>
      <c r="AE608" s="2">
        <v>32.882151268667798</v>
      </c>
      <c r="AF608" s="2">
        <v>-92.501300000000001</v>
      </c>
      <c r="AG608" s="2">
        <v>-72.178200000000004</v>
      </c>
      <c r="AH608" s="2">
        <v>-87.553539999999998</v>
      </c>
      <c r="AI608" s="2">
        <v>-96.601500000000001</v>
      </c>
      <c r="AJ608" s="2">
        <v>7.9137860199359302</v>
      </c>
    </row>
    <row r="609" spans="1:36">
      <c r="A609" s="11" t="s">
        <v>1050</v>
      </c>
      <c r="B609" s="11" t="s">
        <v>88</v>
      </c>
      <c r="C609" s="11" t="s">
        <v>264</v>
      </c>
      <c r="D609" s="12" t="b">
        <v>1</v>
      </c>
      <c r="E609" s="12" t="b">
        <f t="shared" si="9"/>
        <v>1</v>
      </c>
      <c r="F609" s="2" t="s">
        <v>2474</v>
      </c>
      <c r="G609" s="2">
        <v>2446.7199999999998</v>
      </c>
      <c r="H609" s="2">
        <v>2446.7199999999998</v>
      </c>
      <c r="I609" s="2">
        <v>2188.6289999999899</v>
      </c>
      <c r="J609" s="2">
        <v>2034.62</v>
      </c>
      <c r="K609" s="2">
        <v>166.42596615312101</v>
      </c>
      <c r="L609" s="2">
        <v>-36.2851</v>
      </c>
      <c r="M609" s="2">
        <v>-17.081099999999999</v>
      </c>
      <c r="N609" s="2">
        <v>-27.293189999999999</v>
      </c>
      <c r="O609" s="2">
        <v>-36.2851</v>
      </c>
      <c r="P609" s="2">
        <v>5.9175530859844798</v>
      </c>
      <c r="Q609" s="2">
        <v>-145.55799999999999</v>
      </c>
      <c r="R609" s="2">
        <v>-132.92599999999999</v>
      </c>
      <c r="S609" s="2">
        <v>-156.365399999999</v>
      </c>
      <c r="T609" s="2">
        <v>-177.648</v>
      </c>
      <c r="U609" s="2">
        <v>18.433830030679999</v>
      </c>
      <c r="V609" s="2">
        <v>-166.09</v>
      </c>
      <c r="W609" s="2">
        <v>-123.03</v>
      </c>
      <c r="X609" s="2">
        <v>-138.529</v>
      </c>
      <c r="Y609" s="2">
        <v>-166.09</v>
      </c>
      <c r="Z609" s="2">
        <v>15.145962755063699</v>
      </c>
      <c r="AA609" s="2">
        <v>-246.24799999999999</v>
      </c>
      <c r="AB609" s="2">
        <v>-212.53399999999999</v>
      </c>
      <c r="AC609" s="2">
        <v>-236.32759999999999</v>
      </c>
      <c r="AD609" s="2">
        <v>-273.95600000000002</v>
      </c>
      <c r="AE609" s="2">
        <v>17.929750145126501</v>
      </c>
      <c r="AF609" s="2">
        <v>-100.691</v>
      </c>
      <c r="AG609" s="2">
        <v>-66.392200000000003</v>
      </c>
      <c r="AH609" s="2">
        <v>-79.962289999999996</v>
      </c>
      <c r="AI609" s="2">
        <v>-100.691</v>
      </c>
      <c r="AJ609" s="2">
        <v>12.1554432053618</v>
      </c>
    </row>
    <row r="610" spans="1:36">
      <c r="A610" s="11" t="s">
        <v>1051</v>
      </c>
      <c r="B610" s="11" t="s">
        <v>49</v>
      </c>
      <c r="C610" s="11" t="s">
        <v>227</v>
      </c>
      <c r="D610" s="12" t="b">
        <v>1</v>
      </c>
      <c r="E610" s="12" t="b">
        <f t="shared" si="9"/>
        <v>1</v>
      </c>
      <c r="F610" s="2" t="s">
        <v>2471</v>
      </c>
      <c r="G610" s="2">
        <v>2094.6999999999998</v>
      </c>
      <c r="H610" s="2">
        <v>2108.62</v>
      </c>
      <c r="I610" s="2">
        <v>1907.1119999999901</v>
      </c>
      <c r="J610" s="2">
        <v>1776.41</v>
      </c>
      <c r="K610" s="2">
        <v>115.21851276789</v>
      </c>
      <c r="L610" s="2">
        <v>-9.81114</v>
      </c>
      <c r="M610" s="2">
        <v>-0.19900899999999999</v>
      </c>
      <c r="N610" s="2">
        <v>-5.8287234999999997</v>
      </c>
      <c r="O610" s="2">
        <v>-9.81114</v>
      </c>
      <c r="P610" s="2">
        <v>3.33895772041839</v>
      </c>
      <c r="Q610" s="2">
        <v>-194.845</v>
      </c>
      <c r="R610" s="2">
        <v>-110.518</v>
      </c>
      <c r="S610" s="2">
        <v>-161.28720000000001</v>
      </c>
      <c r="T610" s="2">
        <v>-226.11600000000001</v>
      </c>
      <c r="U610" s="2">
        <v>33.0428628965469</v>
      </c>
      <c r="V610" s="2">
        <v>-125.37</v>
      </c>
      <c r="W610" s="2">
        <v>-91.3</v>
      </c>
      <c r="X610" s="2">
        <v>-104.341999999999</v>
      </c>
      <c r="Y610" s="2">
        <v>-125.37</v>
      </c>
      <c r="Z610" s="2">
        <v>11.0506629263185</v>
      </c>
      <c r="AA610" s="2">
        <v>-271.43099999999998</v>
      </c>
      <c r="AB610" s="2">
        <v>-175.49299999999999</v>
      </c>
      <c r="AC610" s="2">
        <v>-227.54139999999899</v>
      </c>
      <c r="AD610" s="2">
        <v>-296.97699999999998</v>
      </c>
      <c r="AE610" s="2">
        <v>36.0737441182795</v>
      </c>
      <c r="AF610" s="2">
        <v>-76.586200000000005</v>
      </c>
      <c r="AG610" s="2">
        <v>-60.4238</v>
      </c>
      <c r="AH610" s="2">
        <v>-66.2544299999999</v>
      </c>
      <c r="AI610" s="2">
        <v>-76.586200000000005</v>
      </c>
      <c r="AJ610" s="2">
        <v>5.1427224966829401</v>
      </c>
    </row>
    <row r="611" spans="1:36">
      <c r="A611" s="11" t="s">
        <v>1052</v>
      </c>
      <c r="B611" s="11" t="s">
        <v>43</v>
      </c>
      <c r="C611" s="11" t="s">
        <v>186</v>
      </c>
      <c r="D611" s="12" t="b">
        <v>1</v>
      </c>
      <c r="E611" s="12" t="b">
        <f t="shared" si="9"/>
        <v>1</v>
      </c>
      <c r="F611" s="2" t="s">
        <v>2473</v>
      </c>
      <c r="G611" s="2">
        <v>2058.2199999999998</v>
      </c>
      <c r="H611" s="2">
        <v>2159.89</v>
      </c>
      <c r="I611" s="2">
        <v>1988.809</v>
      </c>
      <c r="J611" s="2">
        <v>1775.12</v>
      </c>
      <c r="K611" s="2">
        <v>114.09201651396199</v>
      </c>
      <c r="L611" s="2">
        <v>-4.9168799999999999</v>
      </c>
      <c r="M611" s="2">
        <v>5.3313199999999998</v>
      </c>
      <c r="N611" s="2">
        <v>-3.2871239999999999</v>
      </c>
      <c r="O611" s="2">
        <v>-7.7978300000000003</v>
      </c>
      <c r="P611" s="2">
        <v>4.0852193138195698</v>
      </c>
      <c r="Q611" s="2">
        <v>-287.71600000000001</v>
      </c>
      <c r="R611" s="2">
        <v>-180.11500000000001</v>
      </c>
      <c r="S611" s="2">
        <v>-252.03379999999899</v>
      </c>
      <c r="T611" s="2">
        <v>-302.40100000000001</v>
      </c>
      <c r="U611" s="2">
        <v>40.605802986491597</v>
      </c>
      <c r="V611" s="2">
        <v>-141.09</v>
      </c>
      <c r="W611" s="2">
        <v>-103.52</v>
      </c>
      <c r="X611" s="2">
        <v>-123.32</v>
      </c>
      <c r="Y611" s="2">
        <v>-141.09</v>
      </c>
      <c r="Z611" s="2">
        <v>9.9516408473957405</v>
      </c>
      <c r="AA611" s="2">
        <v>-366.34500000000003</v>
      </c>
      <c r="AB611" s="2">
        <v>-242.89699999999999</v>
      </c>
      <c r="AC611" s="2">
        <v>-321.6585</v>
      </c>
      <c r="AD611" s="2">
        <v>-373.24799999999999</v>
      </c>
      <c r="AE611" s="2">
        <v>43.277928722386797</v>
      </c>
      <c r="AF611" s="2">
        <v>-78.629400000000004</v>
      </c>
      <c r="AG611" s="2">
        <v>-62.782299999999999</v>
      </c>
      <c r="AH611" s="2">
        <v>-69.624879999999905</v>
      </c>
      <c r="AI611" s="2">
        <v>-78.629400000000004</v>
      </c>
      <c r="AJ611" s="2">
        <v>4.0429890385978204</v>
      </c>
    </row>
    <row r="612" spans="1:36">
      <c r="A612" s="11" t="s">
        <v>1053</v>
      </c>
      <c r="B612" s="11" t="s">
        <v>36</v>
      </c>
      <c r="C612" s="11" t="s">
        <v>227</v>
      </c>
      <c r="D612" s="12" t="b">
        <v>1</v>
      </c>
      <c r="E612" s="12" t="b">
        <f t="shared" si="9"/>
        <v>1</v>
      </c>
      <c r="F612" s="2" t="s">
        <v>2471</v>
      </c>
      <c r="G612" s="2">
        <v>2009.5</v>
      </c>
      <c r="H612" s="2">
        <v>2048.23</v>
      </c>
      <c r="I612" s="2">
        <v>1851.9869999999901</v>
      </c>
      <c r="J612" s="2">
        <v>1539.72</v>
      </c>
      <c r="K612" s="2">
        <v>168.58069429801199</v>
      </c>
      <c r="L612" s="2">
        <v>-0.4299</v>
      </c>
      <c r="M612" s="2">
        <v>5.7337800000000003</v>
      </c>
      <c r="N612" s="2">
        <v>1.7837050000000001</v>
      </c>
      <c r="O612" s="2">
        <v>-1.73132</v>
      </c>
      <c r="P612" s="2">
        <v>2.8197946294849601</v>
      </c>
      <c r="Q612" s="2">
        <v>-259.17</v>
      </c>
      <c r="R612" s="2">
        <v>-141.94</v>
      </c>
      <c r="S612" s="2">
        <v>-196.04989999999901</v>
      </c>
      <c r="T612" s="2">
        <v>-263.18700000000001</v>
      </c>
      <c r="U612" s="2">
        <v>39.909742078428202</v>
      </c>
      <c r="V612" s="2">
        <v>-119.77</v>
      </c>
      <c r="W612" s="2">
        <v>-75.81</v>
      </c>
      <c r="X612" s="2">
        <v>-100.294</v>
      </c>
      <c r="Y612" s="2">
        <v>-119.77</v>
      </c>
      <c r="Z612" s="2">
        <v>13.9440893093334</v>
      </c>
      <c r="AA612" s="2">
        <v>-326.67899999999997</v>
      </c>
      <c r="AB612" s="2">
        <v>-194.178</v>
      </c>
      <c r="AC612" s="2">
        <v>-258.91829999999902</v>
      </c>
      <c r="AD612" s="2">
        <v>-326.67899999999997</v>
      </c>
      <c r="AE612" s="2">
        <v>42.594946617462</v>
      </c>
      <c r="AF612" s="2">
        <v>-67.508700000000005</v>
      </c>
      <c r="AG612" s="2">
        <v>-52.238300000000002</v>
      </c>
      <c r="AH612" s="2">
        <v>-62.86853</v>
      </c>
      <c r="AI612" s="2">
        <v>-76.674899999999994</v>
      </c>
      <c r="AJ612" s="2">
        <v>7.8077219342349302</v>
      </c>
    </row>
    <row r="613" spans="1:36">
      <c r="A613" s="11" t="s">
        <v>1054</v>
      </c>
      <c r="B613" s="11" t="s">
        <v>88</v>
      </c>
      <c r="C613" s="11" t="s">
        <v>283</v>
      </c>
      <c r="D613" s="12" t="b">
        <v>1</v>
      </c>
      <c r="E613" s="12" t="b">
        <f t="shared" si="9"/>
        <v>1</v>
      </c>
      <c r="F613" s="2" t="s">
        <v>2475</v>
      </c>
      <c r="G613" s="2">
        <v>2089.5300000000002</v>
      </c>
      <c r="H613" s="2">
        <v>2132.81</v>
      </c>
      <c r="I613" s="2">
        <v>1987.9649999999999</v>
      </c>
      <c r="J613" s="2">
        <v>1855.63</v>
      </c>
      <c r="K613" s="2">
        <v>96.919357457630895</v>
      </c>
      <c r="L613" s="2">
        <v>1.71757</v>
      </c>
      <c r="M613" s="2">
        <v>6.7628300000000001</v>
      </c>
      <c r="N613" s="2">
        <v>1.4678324</v>
      </c>
      <c r="O613" s="2">
        <v>-6.0966100000000001</v>
      </c>
      <c r="P613" s="2">
        <v>3.4987237810169201</v>
      </c>
      <c r="Q613" s="2">
        <v>-276.05399999999997</v>
      </c>
      <c r="R613" s="2">
        <v>-179.86099999999999</v>
      </c>
      <c r="S613" s="2">
        <v>-230.92339999999999</v>
      </c>
      <c r="T613" s="2">
        <v>-276.05399999999997</v>
      </c>
      <c r="U613" s="2">
        <v>27.1592134487645</v>
      </c>
      <c r="V613" s="2">
        <v>-149.22999999999999</v>
      </c>
      <c r="W613" s="2">
        <v>-106.62</v>
      </c>
      <c r="X613" s="2">
        <v>-122.688</v>
      </c>
      <c r="Y613" s="2">
        <v>-149.22999999999999</v>
      </c>
      <c r="Z613" s="2">
        <v>13.9279669091444</v>
      </c>
      <c r="AA613" s="2">
        <v>-371.79</v>
      </c>
      <c r="AB613" s="2">
        <v>-252.745</v>
      </c>
      <c r="AC613" s="2">
        <v>-308.89499999999998</v>
      </c>
      <c r="AD613" s="2">
        <v>-371.79</v>
      </c>
      <c r="AE613" s="2">
        <v>34.083679450565299</v>
      </c>
      <c r="AF613" s="2">
        <v>-95.736000000000004</v>
      </c>
      <c r="AG613" s="2">
        <v>-64.039900000000003</v>
      </c>
      <c r="AH613" s="2">
        <v>-77.971809999999905</v>
      </c>
      <c r="AI613" s="2">
        <v>-95.736000000000004</v>
      </c>
      <c r="AJ613" s="2">
        <v>10.3126366035342</v>
      </c>
    </row>
    <row r="614" spans="1:36">
      <c r="A614" s="11" t="s">
        <v>1055</v>
      </c>
      <c r="B614" s="11" t="s">
        <v>75</v>
      </c>
      <c r="C614" s="11" t="s">
        <v>245</v>
      </c>
      <c r="D614" s="12" t="b">
        <v>1</v>
      </c>
      <c r="E614" s="12" t="b">
        <f t="shared" si="9"/>
        <v>1</v>
      </c>
      <c r="F614" s="2" t="s">
        <v>2472</v>
      </c>
      <c r="G614" s="2">
        <v>2343.46</v>
      </c>
      <c r="H614" s="2">
        <v>2343.46</v>
      </c>
      <c r="I614" s="2">
        <v>2138.0329999999999</v>
      </c>
      <c r="J614" s="2">
        <v>1874.86</v>
      </c>
      <c r="K614" s="2">
        <v>143.32972437704601</v>
      </c>
      <c r="L614" s="2">
        <v>25.393000000000001</v>
      </c>
      <c r="M614" s="2">
        <v>26.0062</v>
      </c>
      <c r="N614" s="2">
        <v>21.269039999999901</v>
      </c>
      <c r="O614" s="2">
        <v>16.1309</v>
      </c>
      <c r="P614" s="2">
        <v>3.3652918061357502</v>
      </c>
      <c r="Q614" s="2">
        <v>-439.00299999999999</v>
      </c>
      <c r="R614" s="2">
        <v>-297.57900000000001</v>
      </c>
      <c r="S614" s="2">
        <v>-390.08089999999999</v>
      </c>
      <c r="T614" s="2">
        <v>-439.00299999999999</v>
      </c>
      <c r="U614" s="2">
        <v>41.756871531521597</v>
      </c>
      <c r="V614" s="2">
        <v>-144.47999999999999</v>
      </c>
      <c r="W614" s="2">
        <v>-104.89</v>
      </c>
      <c r="X614" s="2">
        <v>-127.555999999999</v>
      </c>
      <c r="Y614" s="2">
        <v>-144.47999999999999</v>
      </c>
      <c r="Z614" s="2">
        <v>12.689854390198599</v>
      </c>
      <c r="AA614" s="2">
        <v>-521.07399999999996</v>
      </c>
      <c r="AB614" s="2">
        <v>-368.10199999999998</v>
      </c>
      <c r="AC614" s="2">
        <v>-460.88799999999998</v>
      </c>
      <c r="AD614" s="2">
        <v>-521.07399999999996</v>
      </c>
      <c r="AE614" s="2">
        <v>46.123805649095701</v>
      </c>
      <c r="AF614" s="2">
        <v>-82.070400000000006</v>
      </c>
      <c r="AG614" s="2">
        <v>-56.212000000000003</v>
      </c>
      <c r="AH614" s="2">
        <v>-70.807029999999997</v>
      </c>
      <c r="AI614" s="2">
        <v>-82.070400000000006</v>
      </c>
      <c r="AJ614" s="2">
        <v>7.4157812921798296</v>
      </c>
    </row>
    <row r="615" spans="1:36">
      <c r="A615" s="11" t="s">
        <v>1056</v>
      </c>
      <c r="B615" s="11" t="s">
        <v>75</v>
      </c>
      <c r="C615" s="11" t="s">
        <v>145</v>
      </c>
      <c r="D615" s="12" t="b">
        <v>1</v>
      </c>
      <c r="E615" s="12" t="b">
        <f t="shared" si="9"/>
        <v>1</v>
      </c>
      <c r="F615" s="2" t="s">
        <v>2468</v>
      </c>
      <c r="G615" s="2">
        <v>1989.62</v>
      </c>
      <c r="H615" s="2">
        <v>1989.62</v>
      </c>
      <c r="I615" s="2">
        <v>1815.413</v>
      </c>
      <c r="J615" s="2">
        <v>1641.69</v>
      </c>
      <c r="K615" s="2">
        <v>107.857623029415</v>
      </c>
      <c r="L615" s="2">
        <v>15.099600000000001</v>
      </c>
      <c r="M615" s="2">
        <v>22.799800000000001</v>
      </c>
      <c r="N615" s="2">
        <v>17.469189999999902</v>
      </c>
      <c r="O615" s="2">
        <v>14.107900000000001</v>
      </c>
      <c r="P615" s="2">
        <v>2.7809203853920099</v>
      </c>
      <c r="Q615" s="2">
        <v>-313.16399999999999</v>
      </c>
      <c r="R615" s="2">
        <v>-211.83</v>
      </c>
      <c r="S615" s="2">
        <v>-262.61749999999898</v>
      </c>
      <c r="T615" s="2">
        <v>-329.84699999999998</v>
      </c>
      <c r="U615" s="2">
        <v>45.299305992353602</v>
      </c>
      <c r="V615" s="2">
        <v>-132.77000000000001</v>
      </c>
      <c r="W615" s="2">
        <v>-82.12</v>
      </c>
      <c r="X615" s="2">
        <v>-104.089</v>
      </c>
      <c r="Y615" s="2">
        <v>-132.77000000000001</v>
      </c>
      <c r="Z615" s="2">
        <v>13.9486275310512</v>
      </c>
      <c r="AA615" s="2">
        <v>-398.40300000000002</v>
      </c>
      <c r="AB615" s="2">
        <v>-282.94400000000002</v>
      </c>
      <c r="AC615" s="2">
        <v>-331.65199999999999</v>
      </c>
      <c r="AD615" s="2">
        <v>-398.58600000000001</v>
      </c>
      <c r="AE615" s="2">
        <v>45.9978356616434</v>
      </c>
      <c r="AF615" s="2">
        <v>-85.238799999999998</v>
      </c>
      <c r="AG615" s="2">
        <v>-53.623100000000001</v>
      </c>
      <c r="AH615" s="2">
        <v>-69.03443</v>
      </c>
      <c r="AI615" s="2">
        <v>-85.238799999999998</v>
      </c>
      <c r="AJ615" s="2">
        <v>9.2086840425582306</v>
      </c>
    </row>
    <row r="616" spans="1:36">
      <c r="A616" s="11" t="s">
        <v>1057</v>
      </c>
      <c r="B616" s="11" t="s">
        <v>88</v>
      </c>
      <c r="C616" s="11" t="s">
        <v>237</v>
      </c>
      <c r="D616" s="12" t="b">
        <v>1</v>
      </c>
      <c r="E616" s="12" t="b">
        <f t="shared" si="9"/>
        <v>1</v>
      </c>
      <c r="F616" s="2" t="s">
        <v>2476</v>
      </c>
      <c r="G616" s="2">
        <v>2383.33</v>
      </c>
      <c r="H616" s="2">
        <v>2383.33</v>
      </c>
      <c r="I616" s="2">
        <v>2113.7489999999998</v>
      </c>
      <c r="J616" s="2">
        <v>1799.91</v>
      </c>
      <c r="K616" s="2">
        <v>158.77915770374599</v>
      </c>
      <c r="L616" s="2">
        <v>-7.9968899999999996</v>
      </c>
      <c r="M616" s="2">
        <v>0.81989999999999996</v>
      </c>
      <c r="N616" s="2">
        <v>-6.6808569999999996</v>
      </c>
      <c r="O616" s="2">
        <v>-13.3704</v>
      </c>
      <c r="P616" s="2">
        <v>4.4995241406917401</v>
      </c>
      <c r="Q616" s="2">
        <v>-205.685</v>
      </c>
      <c r="R616" s="2">
        <v>-134.291</v>
      </c>
      <c r="S616" s="2">
        <v>-182.94720000000001</v>
      </c>
      <c r="T616" s="2">
        <v>-282.39100000000002</v>
      </c>
      <c r="U616" s="2">
        <v>44.9007889408539</v>
      </c>
      <c r="V616" s="2">
        <v>-150.03</v>
      </c>
      <c r="W616" s="2">
        <v>-99.05</v>
      </c>
      <c r="X616" s="2">
        <v>-125.842</v>
      </c>
      <c r="Y616" s="2">
        <v>-150.03</v>
      </c>
      <c r="Z616" s="2">
        <v>16.027831904395399</v>
      </c>
      <c r="AA616" s="2">
        <v>-306.58100000000002</v>
      </c>
      <c r="AB616" s="2">
        <v>-205.56</v>
      </c>
      <c r="AC616" s="2">
        <v>-265.51979999999901</v>
      </c>
      <c r="AD616" s="2">
        <v>-365.55599999999998</v>
      </c>
      <c r="AE616" s="2">
        <v>49.869145307828703</v>
      </c>
      <c r="AF616" s="2">
        <v>-100.896</v>
      </c>
      <c r="AG616" s="2">
        <v>-66.298699999999997</v>
      </c>
      <c r="AH616" s="2">
        <v>-82.572550000000007</v>
      </c>
      <c r="AI616" s="2">
        <v>-100.896</v>
      </c>
      <c r="AJ616" s="2">
        <v>9.5573656418317796</v>
      </c>
    </row>
    <row r="617" spans="1:36">
      <c r="A617" s="11" t="s">
        <v>1058</v>
      </c>
      <c r="B617" s="11" t="s">
        <v>49</v>
      </c>
      <c r="C617" s="11" t="s">
        <v>176</v>
      </c>
      <c r="D617" s="12" t="b">
        <v>1</v>
      </c>
      <c r="E617" s="12" t="b">
        <f t="shared" si="9"/>
        <v>1</v>
      </c>
      <c r="F617" s="2" t="s">
        <v>2470</v>
      </c>
      <c r="G617" s="2">
        <v>2436.7600000000002</v>
      </c>
      <c r="H617" s="2">
        <v>2436.7600000000002</v>
      </c>
      <c r="I617" s="2">
        <v>2010.93</v>
      </c>
      <c r="J617" s="2">
        <v>1784.27</v>
      </c>
      <c r="K617" s="2">
        <v>247.48466170204901</v>
      </c>
      <c r="L617" s="2">
        <v>-32.767800000000001</v>
      </c>
      <c r="M617" s="2">
        <v>-10.795</v>
      </c>
      <c r="N617" s="2">
        <v>-26.046819999999901</v>
      </c>
      <c r="O617" s="2">
        <v>-42.118699999999997</v>
      </c>
      <c r="P617" s="2">
        <v>9.4308116188728199</v>
      </c>
      <c r="Q617" s="2">
        <v>-212.78700000000001</v>
      </c>
      <c r="R617" s="2">
        <v>-97.086500000000001</v>
      </c>
      <c r="S617" s="2">
        <v>-142.07804999999999</v>
      </c>
      <c r="T617" s="2">
        <v>-212.78700000000001</v>
      </c>
      <c r="U617" s="2">
        <v>35.406090480821398</v>
      </c>
      <c r="V617" s="2">
        <v>-171.21</v>
      </c>
      <c r="W617" s="2">
        <v>-108.06</v>
      </c>
      <c r="X617" s="2">
        <v>-132.84800000000001</v>
      </c>
      <c r="Y617" s="2">
        <v>-171.21</v>
      </c>
      <c r="Z617" s="2">
        <v>23.924567011059299</v>
      </c>
      <c r="AA617" s="2">
        <v>-308.66899999999998</v>
      </c>
      <c r="AB617" s="2">
        <v>-166.328</v>
      </c>
      <c r="AC617" s="2">
        <v>-220.46239999999901</v>
      </c>
      <c r="AD617" s="2">
        <v>-308.66899999999998</v>
      </c>
      <c r="AE617" s="2">
        <v>44.690128808645497</v>
      </c>
      <c r="AF617" s="2">
        <v>-95.882400000000004</v>
      </c>
      <c r="AG617" s="2">
        <v>-63.485100000000003</v>
      </c>
      <c r="AH617" s="2">
        <v>-78.384339999999995</v>
      </c>
      <c r="AI617" s="2">
        <v>-99.183000000000007</v>
      </c>
      <c r="AJ617" s="2">
        <v>13.154875596877799</v>
      </c>
    </row>
    <row r="618" spans="1:36">
      <c r="A618" s="11" t="s">
        <v>1059</v>
      </c>
      <c r="B618" s="11" t="s">
        <v>88</v>
      </c>
      <c r="C618" s="11" t="s">
        <v>321</v>
      </c>
      <c r="D618" s="12" t="b">
        <v>1</v>
      </c>
      <c r="E618" s="12" t="b">
        <f t="shared" si="9"/>
        <v>1</v>
      </c>
      <c r="F618" s="2" t="s">
        <v>2474</v>
      </c>
      <c r="G618" s="2">
        <v>2044.07</v>
      </c>
      <c r="H618" s="2">
        <v>2202.52</v>
      </c>
      <c r="I618" s="2">
        <v>2092.0949999999998</v>
      </c>
      <c r="J618" s="2">
        <v>2022.71</v>
      </c>
      <c r="K618" s="2">
        <v>53.841209588938398</v>
      </c>
      <c r="L618" s="2">
        <v>-30.591899999999999</v>
      </c>
      <c r="M618" s="2">
        <v>-10.791</v>
      </c>
      <c r="N618" s="2">
        <v>-25.29543</v>
      </c>
      <c r="O618" s="2">
        <v>-37.856400000000001</v>
      </c>
      <c r="P618" s="2">
        <v>8.6871843777742193</v>
      </c>
      <c r="Q618" s="2">
        <v>-125.28100000000001</v>
      </c>
      <c r="R618" s="2">
        <v>-87.360699999999994</v>
      </c>
      <c r="S618" s="2">
        <v>-139.85220999999899</v>
      </c>
      <c r="T618" s="2">
        <v>-230.89599999999999</v>
      </c>
      <c r="U618" s="2">
        <v>42.268978232806198</v>
      </c>
      <c r="V618" s="2">
        <v>-153.76</v>
      </c>
      <c r="W618" s="2">
        <v>-126.74</v>
      </c>
      <c r="X618" s="2">
        <v>-144.08599999999899</v>
      </c>
      <c r="Y618" s="2">
        <v>-153.76</v>
      </c>
      <c r="Z618" s="2">
        <v>7.3768951613956197</v>
      </c>
      <c r="AA618" s="2">
        <v>-223.39099999999999</v>
      </c>
      <c r="AB618" s="2">
        <v>-177.82</v>
      </c>
      <c r="AC618" s="2">
        <v>-230.67249999999899</v>
      </c>
      <c r="AD618" s="2">
        <v>-317.85500000000002</v>
      </c>
      <c r="AE618" s="2">
        <v>42.150833536637599</v>
      </c>
      <c r="AF618" s="2">
        <v>-98.11</v>
      </c>
      <c r="AG618" s="2">
        <v>-83.8934</v>
      </c>
      <c r="AH618" s="2">
        <v>-90.820169999999905</v>
      </c>
      <c r="AI618" s="2">
        <v>-99.237200000000001</v>
      </c>
      <c r="AJ618" s="2">
        <v>5.1312748665089698</v>
      </c>
    </row>
    <row r="619" spans="1:36">
      <c r="A619" s="11" t="s">
        <v>1060</v>
      </c>
      <c r="B619" s="11" t="s">
        <v>43</v>
      </c>
      <c r="C619" s="11" t="s">
        <v>436</v>
      </c>
      <c r="D619" s="12" t="b">
        <v>1</v>
      </c>
      <c r="E619" s="12" t="b">
        <f t="shared" si="9"/>
        <v>1</v>
      </c>
      <c r="F619" s="2" t="s">
        <v>2473</v>
      </c>
      <c r="G619" s="2">
        <v>2304.15</v>
      </c>
      <c r="H619" s="2">
        <v>2498.11</v>
      </c>
      <c r="I619" s="2">
        <v>2234.5749999999998</v>
      </c>
      <c r="J619" s="2">
        <v>2031.55</v>
      </c>
      <c r="K619" s="2">
        <v>136.97457608784299</v>
      </c>
      <c r="L619" s="2">
        <v>-14.6761</v>
      </c>
      <c r="M619" s="2">
        <v>11.303100000000001</v>
      </c>
      <c r="N619" s="2">
        <v>-3.6219159999999899</v>
      </c>
      <c r="O619" s="2">
        <v>-14.6761</v>
      </c>
      <c r="P619" s="2">
        <v>6.9354311567169296</v>
      </c>
      <c r="Q619" s="2">
        <v>-282.49599999999998</v>
      </c>
      <c r="R619" s="2">
        <v>-199.24600000000001</v>
      </c>
      <c r="S619" s="2">
        <v>-291.78710000000001</v>
      </c>
      <c r="T619" s="2">
        <v>-377.88099999999997</v>
      </c>
      <c r="U619" s="2">
        <v>61.123382386139397</v>
      </c>
      <c r="V619" s="2">
        <v>-179.57</v>
      </c>
      <c r="W619" s="2">
        <v>-111.96</v>
      </c>
      <c r="X619" s="2">
        <v>-141.66</v>
      </c>
      <c r="Y619" s="2">
        <v>-179.57</v>
      </c>
      <c r="Z619" s="2">
        <v>17.894893747162101</v>
      </c>
      <c r="AA619" s="2">
        <v>-390.89299999999997</v>
      </c>
      <c r="AB619" s="2">
        <v>-268.07299999999998</v>
      </c>
      <c r="AC619" s="2">
        <v>-371.467299999999</v>
      </c>
      <c r="AD619" s="2">
        <v>-464.88799999999998</v>
      </c>
      <c r="AE619" s="2">
        <v>61.6774652816299</v>
      </c>
      <c r="AF619" s="2">
        <v>-108.39700000000001</v>
      </c>
      <c r="AG619" s="2">
        <v>-60.050199999999997</v>
      </c>
      <c r="AH619" s="2">
        <v>-79.680239999999998</v>
      </c>
      <c r="AI619" s="2">
        <v>-108.39700000000001</v>
      </c>
      <c r="AJ619" s="2">
        <v>13.0609253636094</v>
      </c>
    </row>
    <row r="620" spans="1:36">
      <c r="A620" s="11" t="s">
        <v>1061</v>
      </c>
      <c r="B620" s="11" t="s">
        <v>36</v>
      </c>
      <c r="C620" s="11" t="s">
        <v>140</v>
      </c>
      <c r="D620" s="12" t="b">
        <v>1</v>
      </c>
      <c r="E620" s="12" t="b">
        <f t="shared" si="9"/>
        <v>1</v>
      </c>
      <c r="F620" s="2" t="s">
        <v>2468</v>
      </c>
      <c r="G620" s="2">
        <v>2450.14</v>
      </c>
      <c r="H620" s="2">
        <v>2450.14</v>
      </c>
      <c r="I620" s="2">
        <v>2109.319</v>
      </c>
      <c r="J620" s="2">
        <v>1721.19</v>
      </c>
      <c r="K620" s="2">
        <v>232.15312243096</v>
      </c>
      <c r="L620" s="2">
        <v>-11.9658</v>
      </c>
      <c r="M620" s="2">
        <v>-1.20163</v>
      </c>
      <c r="N620" s="2">
        <v>-6.8320930000000004</v>
      </c>
      <c r="O620" s="2">
        <v>-13.0983</v>
      </c>
      <c r="P620" s="2">
        <v>3.6814568839886901</v>
      </c>
      <c r="Q620" s="2">
        <v>-430.27699999999999</v>
      </c>
      <c r="R620" s="2">
        <v>-288.25200000000001</v>
      </c>
      <c r="S620" s="2">
        <v>-353.391199999999</v>
      </c>
      <c r="T620" s="2">
        <v>-430.27699999999999</v>
      </c>
      <c r="U620" s="2">
        <v>42.612314077818603</v>
      </c>
      <c r="V620" s="2">
        <v>-173.88</v>
      </c>
      <c r="W620" s="2">
        <v>-107.44</v>
      </c>
      <c r="X620" s="2">
        <v>-141.84</v>
      </c>
      <c r="Y620" s="2">
        <v>-173.88</v>
      </c>
      <c r="Z620" s="2">
        <v>18.524970535289199</v>
      </c>
      <c r="AA620" s="2">
        <v>-506.13799999999998</v>
      </c>
      <c r="AB620" s="2">
        <v>-338.86500000000001</v>
      </c>
      <c r="AC620" s="2">
        <v>-417.72029999999899</v>
      </c>
      <c r="AD620" s="2">
        <v>-506.13799999999998</v>
      </c>
      <c r="AE620" s="2">
        <v>49.484009518339398</v>
      </c>
      <c r="AF620" s="2">
        <v>-75.861500000000007</v>
      </c>
      <c r="AG620" s="2">
        <v>-41.776499999999999</v>
      </c>
      <c r="AH620" s="2">
        <v>-64.329160000000002</v>
      </c>
      <c r="AI620" s="2">
        <v>-79.682500000000005</v>
      </c>
      <c r="AJ620" s="2">
        <v>10.412334947999501</v>
      </c>
    </row>
    <row r="621" spans="1:36">
      <c r="A621" s="11" t="s">
        <v>1062</v>
      </c>
      <c r="B621" s="11" t="s">
        <v>75</v>
      </c>
      <c r="C621" s="11" t="s">
        <v>239</v>
      </c>
      <c r="D621" s="12" t="b">
        <v>1</v>
      </c>
      <c r="E621" s="12" t="b">
        <f t="shared" si="9"/>
        <v>1</v>
      </c>
      <c r="F621" s="2" t="s">
        <v>2473</v>
      </c>
      <c r="G621" s="2">
        <v>1611.97</v>
      </c>
      <c r="H621" s="2">
        <v>1611.97</v>
      </c>
      <c r="I621" s="2">
        <v>1500.20571428571</v>
      </c>
      <c r="J621" s="2">
        <v>1325.62</v>
      </c>
      <c r="K621" s="2">
        <v>108.27359171055799</v>
      </c>
      <c r="L621" s="2">
        <v>13.9099</v>
      </c>
      <c r="M621" s="2">
        <v>13.9099</v>
      </c>
      <c r="N621" s="2">
        <v>6.6575274285714201</v>
      </c>
      <c r="O621" s="2">
        <v>0.613232</v>
      </c>
      <c r="P621" s="2">
        <v>4.4320548332753704</v>
      </c>
      <c r="Q621" s="2">
        <v>-263.471</v>
      </c>
      <c r="R621" s="2">
        <v>-114.998</v>
      </c>
      <c r="S621" s="2">
        <v>-192.06571428571399</v>
      </c>
      <c r="T621" s="2">
        <v>-263.471</v>
      </c>
      <c r="U621" s="2">
        <v>49.659737859135902</v>
      </c>
      <c r="V621" s="2">
        <v>-92.01</v>
      </c>
      <c r="W621" s="2">
        <v>-61.04</v>
      </c>
      <c r="X621" s="2">
        <v>-79.3</v>
      </c>
      <c r="Y621" s="2">
        <v>-92.01</v>
      </c>
      <c r="Z621" s="2">
        <v>11.0188051378843</v>
      </c>
      <c r="AA621" s="2">
        <v>-316.69499999999999</v>
      </c>
      <c r="AB621" s="2">
        <v>-171.20500000000001</v>
      </c>
      <c r="AC621" s="2">
        <v>-239.610285714285</v>
      </c>
      <c r="AD621" s="2">
        <v>-316.69499999999999</v>
      </c>
      <c r="AE621" s="2">
        <v>48.833810687249198</v>
      </c>
      <c r="AF621" s="2">
        <v>-53.223799999999997</v>
      </c>
      <c r="AG621" s="2">
        <v>-36.845199999999998</v>
      </c>
      <c r="AH621" s="2">
        <v>-47.544742857142801</v>
      </c>
      <c r="AI621" s="2">
        <v>-59.137799999999999</v>
      </c>
      <c r="AJ621" s="2">
        <v>9.1681230281625101</v>
      </c>
    </row>
    <row r="622" spans="1:36">
      <c r="A622" s="11" t="s">
        <v>1063</v>
      </c>
      <c r="B622" s="11" t="s">
        <v>57</v>
      </c>
      <c r="C622" s="11" t="s">
        <v>184</v>
      </c>
      <c r="D622" s="12" t="b">
        <v>1</v>
      </c>
      <c r="E622" s="12" t="b">
        <f t="shared" si="9"/>
        <v>1</v>
      </c>
      <c r="F622" s="2" t="s">
        <v>2477</v>
      </c>
      <c r="G622" s="2">
        <v>2139.38</v>
      </c>
      <c r="H622" s="2">
        <v>2244.79</v>
      </c>
      <c r="I622" s="2">
        <v>2105.1489999999999</v>
      </c>
      <c r="J622" s="2">
        <v>1919.64</v>
      </c>
      <c r="K622" s="2">
        <v>91.982052168404707</v>
      </c>
      <c r="L622" s="2">
        <v>-13.917</v>
      </c>
      <c r="M622" s="2">
        <v>0.15648000000000001</v>
      </c>
      <c r="N622" s="2">
        <v>-7.79377899999999</v>
      </c>
      <c r="O622" s="2">
        <v>-16.191500000000001</v>
      </c>
      <c r="P622" s="2">
        <v>5.24342180870776</v>
      </c>
      <c r="Q622" s="2">
        <v>-163.512</v>
      </c>
      <c r="R622" s="2">
        <v>-153.136</v>
      </c>
      <c r="S622" s="2">
        <v>-185.93219999999999</v>
      </c>
      <c r="T622" s="2">
        <v>-280.33300000000003</v>
      </c>
      <c r="U622" s="2">
        <v>37.0861163683782</v>
      </c>
      <c r="V622" s="2">
        <v>-132.41999999999999</v>
      </c>
      <c r="W622" s="2">
        <v>-100.04</v>
      </c>
      <c r="X622" s="2">
        <v>-121.290999999999</v>
      </c>
      <c r="Y622" s="2">
        <v>-132.41999999999999</v>
      </c>
      <c r="Z622" s="2">
        <v>9.3840638555182601</v>
      </c>
      <c r="AA622" s="2">
        <v>-249.31100000000001</v>
      </c>
      <c r="AB622" s="2">
        <v>-220.47200000000001</v>
      </c>
      <c r="AC622" s="2">
        <v>-262.2432</v>
      </c>
      <c r="AD622" s="2">
        <v>-345.66</v>
      </c>
      <c r="AE622" s="2">
        <v>34.457452887744097</v>
      </c>
      <c r="AF622" s="2">
        <v>-85.799400000000006</v>
      </c>
      <c r="AG622" s="2">
        <v>-63.975299999999997</v>
      </c>
      <c r="AH622" s="2">
        <v>-76.311209999999903</v>
      </c>
      <c r="AI622" s="2">
        <v>-87.680400000000006</v>
      </c>
      <c r="AJ622" s="2">
        <v>8.2906076238181203</v>
      </c>
    </row>
    <row r="623" spans="1:36">
      <c r="A623" s="11" t="s">
        <v>1064</v>
      </c>
      <c r="B623" s="11" t="s">
        <v>98</v>
      </c>
      <c r="C623" s="11" t="s">
        <v>165</v>
      </c>
      <c r="D623" s="12" t="b">
        <v>1</v>
      </c>
      <c r="E623" s="12" t="b">
        <f t="shared" si="9"/>
        <v>1</v>
      </c>
      <c r="F623" s="2" t="s">
        <v>2473</v>
      </c>
      <c r="G623" s="2">
        <v>2536.98</v>
      </c>
      <c r="H623" s="2">
        <v>2536.98</v>
      </c>
      <c r="I623" s="2">
        <v>2107.8611111111099</v>
      </c>
      <c r="J623" s="2">
        <v>1810.68</v>
      </c>
      <c r="K623" s="2">
        <v>206.892491190741</v>
      </c>
      <c r="L623" s="2">
        <v>-4.5382800000000003</v>
      </c>
      <c r="M623" s="2">
        <v>-4.5382800000000003</v>
      </c>
      <c r="N623" s="2">
        <v>-8.3147188888888799</v>
      </c>
      <c r="O623" s="2">
        <v>-14.3703</v>
      </c>
      <c r="P623" s="2">
        <v>3.42533491213065</v>
      </c>
      <c r="Q623" s="2">
        <v>-246.63900000000001</v>
      </c>
      <c r="R623" s="2">
        <v>-155.358</v>
      </c>
      <c r="S623" s="2">
        <v>-212.254111111111</v>
      </c>
      <c r="T623" s="2">
        <v>-246.63900000000001</v>
      </c>
      <c r="U623" s="2">
        <v>30.206627325160099</v>
      </c>
      <c r="V623" s="2">
        <v>-149.47999999999999</v>
      </c>
      <c r="W623" s="2">
        <v>-105.71</v>
      </c>
      <c r="X623" s="2">
        <v>-130.25</v>
      </c>
      <c r="Y623" s="2">
        <v>-149.47999999999999</v>
      </c>
      <c r="Z623" s="2">
        <v>12.2875994400859</v>
      </c>
      <c r="AA623" s="2">
        <v>-342.25599999999997</v>
      </c>
      <c r="AB623" s="2">
        <v>-240.77600000000001</v>
      </c>
      <c r="AC623" s="2">
        <v>-291.73911111111101</v>
      </c>
      <c r="AD623" s="2">
        <v>-342.25599999999997</v>
      </c>
      <c r="AE623" s="2">
        <v>29.9955299146574</v>
      </c>
      <c r="AF623" s="2">
        <v>-95.617500000000007</v>
      </c>
      <c r="AG623" s="2">
        <v>-55.534599999999998</v>
      </c>
      <c r="AH623" s="2">
        <v>-79.485022222222199</v>
      </c>
      <c r="AI623" s="2">
        <v>-95.617500000000007</v>
      </c>
      <c r="AJ623" s="2">
        <v>11.546149355172201</v>
      </c>
    </row>
    <row r="624" spans="1:36">
      <c r="A624" s="11" t="s">
        <v>1065</v>
      </c>
      <c r="B624" s="11" t="s">
        <v>69</v>
      </c>
      <c r="C624" s="11" t="s">
        <v>272</v>
      </c>
      <c r="D624" s="12" t="b">
        <v>1</v>
      </c>
      <c r="E624" s="12" t="b">
        <f t="shared" si="9"/>
        <v>1</v>
      </c>
      <c r="F624" s="2" t="s">
        <v>2471</v>
      </c>
      <c r="G624" s="2">
        <v>2159.79</v>
      </c>
      <c r="H624" s="2">
        <v>2199.2399999999998</v>
      </c>
      <c r="I624" s="2">
        <v>1802.8879999999999</v>
      </c>
      <c r="J624" s="2">
        <v>1546.63</v>
      </c>
      <c r="K624" s="2">
        <v>251.94477317239301</v>
      </c>
      <c r="L624" s="2">
        <v>3.5536599999999998</v>
      </c>
      <c r="M624" s="2">
        <v>3.5536599999999998</v>
      </c>
      <c r="N624" s="2">
        <v>-1.4651369999999999</v>
      </c>
      <c r="O624" s="2">
        <v>-9.2224400000000006</v>
      </c>
      <c r="P624" s="2">
        <v>3.8921527191547001</v>
      </c>
      <c r="Q624" s="2">
        <v>-460.30500000000001</v>
      </c>
      <c r="R624" s="2">
        <v>-176.23599999999999</v>
      </c>
      <c r="S624" s="2">
        <v>-288.92759999999998</v>
      </c>
      <c r="T624" s="2">
        <v>-460.30500000000001</v>
      </c>
      <c r="U624" s="2">
        <v>95.253908165025507</v>
      </c>
      <c r="V624" s="2">
        <v>-155.08000000000001</v>
      </c>
      <c r="W624" s="2">
        <v>-93.85</v>
      </c>
      <c r="X624" s="2">
        <v>-122.367</v>
      </c>
      <c r="Y624" s="2">
        <v>-155.08000000000001</v>
      </c>
      <c r="Z624" s="2">
        <v>23.088216354765098</v>
      </c>
      <c r="AA624" s="2">
        <v>-526.88099999999997</v>
      </c>
      <c r="AB624" s="2">
        <v>-242.184</v>
      </c>
      <c r="AC624" s="2">
        <v>-352.04509999999999</v>
      </c>
      <c r="AD624" s="2">
        <v>-526.88099999999997</v>
      </c>
      <c r="AE624" s="2">
        <v>98.436761610295804</v>
      </c>
      <c r="AF624" s="2">
        <v>-66.576300000000003</v>
      </c>
      <c r="AG624" s="2">
        <v>-53.777000000000001</v>
      </c>
      <c r="AH624" s="2">
        <v>-63.117559999999898</v>
      </c>
      <c r="AI624" s="2">
        <v>-69.183000000000007</v>
      </c>
      <c r="AJ624" s="2">
        <v>5.5651024595139997</v>
      </c>
    </row>
    <row r="625" spans="1:36">
      <c r="A625" s="11" t="s">
        <v>1066</v>
      </c>
      <c r="B625" s="11" t="s">
        <v>57</v>
      </c>
      <c r="C625" s="11" t="s">
        <v>333</v>
      </c>
      <c r="D625" s="12" t="b">
        <v>1</v>
      </c>
      <c r="E625" s="12" t="b">
        <f t="shared" si="9"/>
        <v>1</v>
      </c>
      <c r="F625" s="2" t="s">
        <v>2469</v>
      </c>
      <c r="G625" s="2">
        <v>2662.45</v>
      </c>
      <c r="H625" s="2">
        <v>2662.45</v>
      </c>
      <c r="I625" s="2">
        <v>2275.9160000000002</v>
      </c>
      <c r="J625" s="2">
        <v>2085.0100000000002</v>
      </c>
      <c r="K625" s="2">
        <v>161.61206378237901</v>
      </c>
      <c r="L625" s="2">
        <v>-10.684200000000001</v>
      </c>
      <c r="M625" s="2">
        <v>1.94702</v>
      </c>
      <c r="N625" s="2">
        <v>-3.7371059</v>
      </c>
      <c r="O625" s="2">
        <v>-10.684200000000001</v>
      </c>
      <c r="P625" s="2">
        <v>3.3202229153141101</v>
      </c>
      <c r="Q625" s="2">
        <v>-204.96299999999999</v>
      </c>
      <c r="R625" s="2">
        <v>-163.28399999999999</v>
      </c>
      <c r="S625" s="2">
        <v>-201.18039999999999</v>
      </c>
      <c r="T625" s="2">
        <v>-244.13499999999999</v>
      </c>
      <c r="U625" s="2">
        <v>24.528750188752401</v>
      </c>
      <c r="V625" s="2">
        <v>-166.26</v>
      </c>
      <c r="W625" s="2">
        <v>-114.84</v>
      </c>
      <c r="X625" s="2">
        <v>-135.356999999999</v>
      </c>
      <c r="Y625" s="2">
        <v>-166.26</v>
      </c>
      <c r="Z625" s="2">
        <v>14.3460176820375</v>
      </c>
      <c r="AA625" s="2">
        <v>-319.54399999999998</v>
      </c>
      <c r="AB625" s="2">
        <v>-264.01900000000001</v>
      </c>
      <c r="AC625" s="2">
        <v>-292.564199999999</v>
      </c>
      <c r="AD625" s="2">
        <v>-338.40100000000001</v>
      </c>
      <c r="AE625" s="2">
        <v>24.9662591324104</v>
      </c>
      <c r="AF625" s="2">
        <v>-114.581</v>
      </c>
      <c r="AG625" s="2">
        <v>-70.512100000000004</v>
      </c>
      <c r="AH625" s="2">
        <v>-91.383830000000003</v>
      </c>
      <c r="AI625" s="2">
        <v>-114.581</v>
      </c>
      <c r="AJ625" s="2">
        <v>12.216911014386699</v>
      </c>
    </row>
    <row r="626" spans="1:36">
      <c r="A626" s="11" t="s">
        <v>1067</v>
      </c>
      <c r="B626" s="11" t="s">
        <v>81</v>
      </c>
      <c r="C626" s="11" t="s">
        <v>289</v>
      </c>
      <c r="D626" s="12" t="b">
        <v>1</v>
      </c>
      <c r="E626" s="12" t="b">
        <f t="shared" si="9"/>
        <v>1</v>
      </c>
      <c r="F626" s="2" t="s">
        <v>2471</v>
      </c>
      <c r="G626" s="2">
        <v>2338.42</v>
      </c>
      <c r="H626" s="2">
        <v>2450.4299999999998</v>
      </c>
      <c r="I626" s="2">
        <v>2304.6155555555501</v>
      </c>
      <c r="J626" s="2">
        <v>2065.6799999999998</v>
      </c>
      <c r="K626" s="2">
        <v>144.193444382113</v>
      </c>
      <c r="L626" s="2">
        <v>-11.8847</v>
      </c>
      <c r="M626" s="2">
        <v>5.5617900000000002</v>
      </c>
      <c r="N626" s="2">
        <v>-5.4621015555555497</v>
      </c>
      <c r="O626" s="2">
        <v>-16.249600000000001</v>
      </c>
      <c r="P626" s="2">
        <v>7.4125573112760303</v>
      </c>
      <c r="Q626" s="2">
        <v>-497.19</v>
      </c>
      <c r="R626" s="2">
        <v>-258.34199999999998</v>
      </c>
      <c r="S626" s="2">
        <v>-446.73188888888802</v>
      </c>
      <c r="T626" s="2">
        <v>-506.66199999999998</v>
      </c>
      <c r="U626" s="2">
        <v>81.414013190980199</v>
      </c>
      <c r="V626" s="2">
        <v>-190.76</v>
      </c>
      <c r="W626" s="2">
        <v>-139.53</v>
      </c>
      <c r="X626" s="2">
        <v>-168.641111111111</v>
      </c>
      <c r="Y626" s="2">
        <v>-190.76</v>
      </c>
      <c r="Z626" s="2">
        <v>17.2737904384391</v>
      </c>
      <c r="AA626" s="2">
        <v>-576.63199999999995</v>
      </c>
      <c r="AB626" s="2">
        <v>-329.94900000000001</v>
      </c>
      <c r="AC626" s="2">
        <v>-520.56344444444403</v>
      </c>
      <c r="AD626" s="2">
        <v>-590.928</v>
      </c>
      <c r="AE626" s="2">
        <v>84.884890445990294</v>
      </c>
      <c r="AF626" s="2">
        <v>-79.441400000000002</v>
      </c>
      <c r="AG626" s="2">
        <v>-58.314500000000002</v>
      </c>
      <c r="AH626" s="2">
        <v>-73.831388888888895</v>
      </c>
      <c r="AI626" s="2">
        <v>-84.601399999999998</v>
      </c>
      <c r="AJ626" s="2">
        <v>9.6212875521476402</v>
      </c>
    </row>
    <row r="627" spans="1:36">
      <c r="A627" s="11" t="s">
        <v>1068</v>
      </c>
      <c r="B627" s="11" t="s">
        <v>97</v>
      </c>
      <c r="C627" s="11" t="s">
        <v>253</v>
      </c>
      <c r="D627" s="12" t="b">
        <v>1</v>
      </c>
      <c r="E627" s="12" t="b">
        <f t="shared" si="9"/>
        <v>1</v>
      </c>
      <c r="F627" s="2" t="s">
        <v>2473</v>
      </c>
      <c r="G627" s="2">
        <v>2547.04</v>
      </c>
      <c r="H627" s="2">
        <v>2644.2</v>
      </c>
      <c r="I627" s="2">
        <v>2350.9899999999998</v>
      </c>
      <c r="J627" s="2">
        <v>1982.86</v>
      </c>
      <c r="K627" s="2">
        <v>192.96969295720999</v>
      </c>
      <c r="L627" s="2">
        <v>-20.807400000000001</v>
      </c>
      <c r="M627" s="2">
        <v>-12.9619</v>
      </c>
      <c r="N627" s="2">
        <v>-18.385569999999898</v>
      </c>
      <c r="O627" s="2">
        <v>-24.723099999999999</v>
      </c>
      <c r="P627" s="2">
        <v>4.3789928679879004</v>
      </c>
      <c r="Q627" s="2">
        <v>-312.03399999999999</v>
      </c>
      <c r="R627" s="2">
        <v>-135.61000000000001</v>
      </c>
      <c r="S627" s="2">
        <v>-244.41139999999899</v>
      </c>
      <c r="T627" s="2">
        <v>-320.99799999999999</v>
      </c>
      <c r="U627" s="2">
        <v>55.560959561348199</v>
      </c>
      <c r="V627" s="2">
        <v>-184.73</v>
      </c>
      <c r="W627" s="2">
        <v>-113.82</v>
      </c>
      <c r="X627" s="2">
        <v>-154.61199999999999</v>
      </c>
      <c r="Y627" s="2">
        <v>-184.73</v>
      </c>
      <c r="Z627" s="2">
        <v>20.611230919088701</v>
      </c>
      <c r="AA627" s="2">
        <v>-413.55200000000002</v>
      </c>
      <c r="AB627" s="2">
        <v>-208.03800000000001</v>
      </c>
      <c r="AC627" s="2">
        <v>-331.7552</v>
      </c>
      <c r="AD627" s="2">
        <v>-413.55200000000002</v>
      </c>
      <c r="AE627" s="2">
        <v>60.570696161684502</v>
      </c>
      <c r="AF627" s="2">
        <v>-101.51900000000001</v>
      </c>
      <c r="AG627" s="2">
        <v>-72.427700000000002</v>
      </c>
      <c r="AH627" s="2">
        <v>-87.343909999999994</v>
      </c>
      <c r="AI627" s="2">
        <v>-101.51900000000001</v>
      </c>
      <c r="AJ627" s="2">
        <v>9.3477732824988902</v>
      </c>
    </row>
    <row r="628" spans="1:36">
      <c r="A628" s="11" t="s">
        <v>1069</v>
      </c>
      <c r="B628" s="11" t="s">
        <v>49</v>
      </c>
      <c r="C628" s="11" t="s">
        <v>201</v>
      </c>
      <c r="D628" s="12" t="b">
        <v>1</v>
      </c>
      <c r="E628" s="12" t="b">
        <f t="shared" si="9"/>
        <v>1</v>
      </c>
      <c r="F628" s="2" t="s">
        <v>2468</v>
      </c>
      <c r="G628" s="2">
        <v>2067.62</v>
      </c>
      <c r="H628" s="2">
        <v>2067.62</v>
      </c>
      <c r="I628" s="2">
        <v>1822.75899999999</v>
      </c>
      <c r="J628" s="2">
        <v>1637.68</v>
      </c>
      <c r="K628" s="2">
        <v>125.15249253521699</v>
      </c>
      <c r="L628" s="2">
        <v>-14.510400000000001</v>
      </c>
      <c r="M628" s="2">
        <v>-5.1347399999999999</v>
      </c>
      <c r="N628" s="2">
        <v>-13.940669</v>
      </c>
      <c r="O628" s="2">
        <v>-19.2852</v>
      </c>
      <c r="P628" s="2">
        <v>4.5185488965484097</v>
      </c>
      <c r="Q628" s="2">
        <v>-156.42599999999999</v>
      </c>
      <c r="R628" s="2">
        <v>-114.43899999999999</v>
      </c>
      <c r="S628" s="2">
        <v>-157.9135</v>
      </c>
      <c r="T628" s="2">
        <v>-181.78700000000001</v>
      </c>
      <c r="U628" s="2">
        <v>21.3982898343146</v>
      </c>
      <c r="V628" s="2">
        <v>-137.27000000000001</v>
      </c>
      <c r="W628" s="2">
        <v>-93.15</v>
      </c>
      <c r="X628" s="2">
        <v>-111.81699999999999</v>
      </c>
      <c r="Y628" s="2">
        <v>-137.27000000000001</v>
      </c>
      <c r="Z628" s="2">
        <v>12.123336586930099</v>
      </c>
      <c r="AA628" s="2">
        <v>-247.89699999999999</v>
      </c>
      <c r="AB628" s="2">
        <v>-165.41300000000001</v>
      </c>
      <c r="AC628" s="2">
        <v>-224.204599999999</v>
      </c>
      <c r="AD628" s="2">
        <v>-248.74100000000001</v>
      </c>
      <c r="AE628" s="2">
        <v>28.515879249600101</v>
      </c>
      <c r="AF628" s="2">
        <v>-91.471199999999996</v>
      </c>
      <c r="AG628" s="2">
        <v>-50.973999999999997</v>
      </c>
      <c r="AH628" s="2">
        <v>-66.291340000000005</v>
      </c>
      <c r="AI628" s="2">
        <v>-91.471199999999996</v>
      </c>
      <c r="AJ628" s="2">
        <v>11.335880210905501</v>
      </c>
    </row>
    <row r="629" spans="1:36">
      <c r="A629" s="11" t="s">
        <v>1070</v>
      </c>
      <c r="B629" s="11" t="s">
        <v>69</v>
      </c>
      <c r="C629" s="11" t="s">
        <v>375</v>
      </c>
      <c r="D629" s="12" t="b">
        <v>1</v>
      </c>
      <c r="E629" s="12" t="b">
        <f t="shared" si="9"/>
        <v>1</v>
      </c>
      <c r="F629" s="2" t="s">
        <v>2473</v>
      </c>
      <c r="G629" s="2">
        <v>2139.38</v>
      </c>
      <c r="H629" s="2">
        <v>2139.38</v>
      </c>
      <c r="I629" s="2">
        <v>1918.1369999999999</v>
      </c>
      <c r="J629" s="2">
        <v>1777.82</v>
      </c>
      <c r="K629" s="2">
        <v>110.65471763302401</v>
      </c>
      <c r="L629" s="2">
        <v>1.7282500000000001</v>
      </c>
      <c r="M629" s="2">
        <v>3.9790000000000001</v>
      </c>
      <c r="N629" s="2">
        <v>-2.7418208000000002</v>
      </c>
      <c r="O629" s="2">
        <v>-8.4027999999999992</v>
      </c>
      <c r="P629" s="2">
        <v>3.8084825744017698</v>
      </c>
      <c r="Q629" s="2">
        <v>-297.84100000000001</v>
      </c>
      <c r="R629" s="2">
        <v>-151.154</v>
      </c>
      <c r="S629" s="2">
        <v>-189.08359999999999</v>
      </c>
      <c r="T629" s="2">
        <v>-297.84100000000001</v>
      </c>
      <c r="U629" s="2">
        <v>49.883270981584801</v>
      </c>
      <c r="V629" s="2">
        <v>-128.69</v>
      </c>
      <c r="W629" s="2">
        <v>-92.12</v>
      </c>
      <c r="X629" s="2">
        <v>-107.003999999999</v>
      </c>
      <c r="Y629" s="2">
        <v>-128.69</v>
      </c>
      <c r="Z629" s="2">
        <v>9.97434954715788</v>
      </c>
      <c r="AA629" s="2">
        <v>-368.69499999999999</v>
      </c>
      <c r="AB629" s="2">
        <v>-214.13300000000001</v>
      </c>
      <c r="AC629" s="2">
        <v>-255.5282</v>
      </c>
      <c r="AD629" s="2">
        <v>-368.69499999999999</v>
      </c>
      <c r="AE629" s="2">
        <v>50.376569079064701</v>
      </c>
      <c r="AF629" s="2">
        <v>-70.853800000000007</v>
      </c>
      <c r="AG629" s="2">
        <v>-58.498100000000001</v>
      </c>
      <c r="AH629" s="2">
        <v>-66.444800000000001</v>
      </c>
      <c r="AI629" s="2">
        <v>-72.683999999999997</v>
      </c>
      <c r="AJ629" s="2">
        <v>5.4272575218879098</v>
      </c>
    </row>
    <row r="630" spans="1:36">
      <c r="A630" s="11" t="s">
        <v>1071</v>
      </c>
      <c r="B630" s="11" t="s">
        <v>97</v>
      </c>
      <c r="C630" s="11" t="s">
        <v>135</v>
      </c>
      <c r="D630" s="12" t="b">
        <v>1</v>
      </c>
      <c r="E630" s="12" t="b">
        <f t="shared" si="9"/>
        <v>1</v>
      </c>
      <c r="F630" s="2" t="s">
        <v>2471</v>
      </c>
      <c r="G630" s="2">
        <v>2112.16</v>
      </c>
      <c r="H630" s="2">
        <v>2232.87</v>
      </c>
      <c r="I630" s="2">
        <v>1956.932</v>
      </c>
      <c r="J630" s="2">
        <v>1795.96</v>
      </c>
      <c r="K630" s="2">
        <v>147.54612490110799</v>
      </c>
      <c r="L630" s="2">
        <v>-1.65733</v>
      </c>
      <c r="M630" s="2">
        <v>6.3404600000000002</v>
      </c>
      <c r="N630" s="2">
        <v>1.7435479999999901</v>
      </c>
      <c r="O630" s="2">
        <v>-2.1716799999999998</v>
      </c>
      <c r="P630" s="2">
        <v>2.9220731607952599</v>
      </c>
      <c r="Q630" s="2">
        <v>-390.14600000000002</v>
      </c>
      <c r="R630" s="2">
        <v>-282.46699999999998</v>
      </c>
      <c r="S630" s="2">
        <v>-351.686499999999</v>
      </c>
      <c r="T630" s="2">
        <v>-398.32299999999998</v>
      </c>
      <c r="U630" s="2">
        <v>36.8451659975754</v>
      </c>
      <c r="V630" s="2">
        <v>-154.69999999999999</v>
      </c>
      <c r="W630" s="2">
        <v>-114.45</v>
      </c>
      <c r="X630" s="2">
        <v>-134.85999999999899</v>
      </c>
      <c r="Y630" s="2">
        <v>-154.69999999999999</v>
      </c>
      <c r="Z630" s="2">
        <v>12.8794798031597</v>
      </c>
      <c r="AA630" s="2">
        <v>-465.15499999999997</v>
      </c>
      <c r="AB630" s="2">
        <v>-345.69600000000003</v>
      </c>
      <c r="AC630" s="2">
        <v>-417.95190000000002</v>
      </c>
      <c r="AD630" s="2">
        <v>-474.45499999999998</v>
      </c>
      <c r="AE630" s="2">
        <v>41.216823359858402</v>
      </c>
      <c r="AF630" s="2">
        <v>-75.009</v>
      </c>
      <c r="AG630" s="2">
        <v>-57.535200000000003</v>
      </c>
      <c r="AH630" s="2">
        <v>-66.265449999999902</v>
      </c>
      <c r="AI630" s="2">
        <v>-76.132199999999997</v>
      </c>
      <c r="AJ630" s="2">
        <v>6.8737581690965897</v>
      </c>
    </row>
    <row r="631" spans="1:36">
      <c r="A631" s="11" t="s">
        <v>1072</v>
      </c>
      <c r="B631" s="11" t="s">
        <v>63</v>
      </c>
      <c r="C631" s="11" t="s">
        <v>293</v>
      </c>
      <c r="D631" s="12" t="b">
        <v>1</v>
      </c>
      <c r="E631" s="12" t="b">
        <f t="shared" si="9"/>
        <v>1</v>
      </c>
      <c r="F631" s="2" t="s">
        <v>2477</v>
      </c>
      <c r="G631" s="2">
        <v>1866.43</v>
      </c>
      <c r="H631" s="2">
        <v>2180.4299999999998</v>
      </c>
      <c r="I631" s="2">
        <v>1945.7670000000001</v>
      </c>
      <c r="J631" s="2">
        <v>1786.5</v>
      </c>
      <c r="K631" s="2">
        <v>128.811882996527</v>
      </c>
      <c r="L631" s="2">
        <v>0.60043100000000005</v>
      </c>
      <c r="M631" s="2">
        <v>4.6351500000000003</v>
      </c>
      <c r="N631" s="2">
        <v>-3.2974331000000001</v>
      </c>
      <c r="O631" s="2">
        <v>-8.50352</v>
      </c>
      <c r="P631" s="2">
        <v>4.0725619361195298</v>
      </c>
      <c r="Q631" s="2">
        <v>-427.61799999999999</v>
      </c>
      <c r="R631" s="2">
        <v>-274.31099999999998</v>
      </c>
      <c r="S631" s="2">
        <v>-333.47579999999999</v>
      </c>
      <c r="T631" s="2">
        <v>-427.61799999999999</v>
      </c>
      <c r="U631" s="2">
        <v>51.066084336975599</v>
      </c>
      <c r="V631" s="2">
        <v>-149.85</v>
      </c>
      <c r="W631" s="2">
        <v>-109.7</v>
      </c>
      <c r="X631" s="2">
        <v>-136.363</v>
      </c>
      <c r="Y631" s="2">
        <v>-149.85</v>
      </c>
      <c r="Z631" s="2">
        <v>11.558594733886199</v>
      </c>
      <c r="AA631" s="2">
        <v>-492.541</v>
      </c>
      <c r="AB631" s="2">
        <v>-343.01799999999997</v>
      </c>
      <c r="AC631" s="2">
        <v>-399.84539999999998</v>
      </c>
      <c r="AD631" s="2">
        <v>-492.541</v>
      </c>
      <c r="AE631" s="2">
        <v>46.669956946388702</v>
      </c>
      <c r="AF631" s="2">
        <v>-64.923299999999998</v>
      </c>
      <c r="AG631" s="2">
        <v>-48.943899999999999</v>
      </c>
      <c r="AH631" s="2">
        <v>-66.369780000000006</v>
      </c>
      <c r="AI631" s="2">
        <v>-84.427300000000002</v>
      </c>
      <c r="AJ631" s="2">
        <v>10.2325966462086</v>
      </c>
    </row>
    <row r="632" spans="1:36">
      <c r="A632" s="11" t="s">
        <v>1073</v>
      </c>
      <c r="B632" s="11" t="s">
        <v>88</v>
      </c>
      <c r="C632" s="11" t="s">
        <v>263</v>
      </c>
      <c r="D632" s="12" t="b">
        <v>1</v>
      </c>
      <c r="E632" s="12" t="b">
        <f t="shared" si="9"/>
        <v>1</v>
      </c>
      <c r="F632" s="2" t="s">
        <v>2477</v>
      </c>
      <c r="G632" s="2">
        <v>1840.75</v>
      </c>
      <c r="H632" s="2">
        <v>1840.75</v>
      </c>
      <c r="I632" s="2">
        <v>1678.38624999999</v>
      </c>
      <c r="J632" s="2">
        <v>1509.03</v>
      </c>
      <c r="K632" s="2">
        <v>107.384736869352</v>
      </c>
      <c r="L632" s="2">
        <v>7.2137799999999999</v>
      </c>
      <c r="M632" s="2">
        <v>9.9427500000000002</v>
      </c>
      <c r="N632" s="2">
        <v>5.3946667125000003</v>
      </c>
      <c r="O632" s="2">
        <v>-5.1526299999999997E-2</v>
      </c>
      <c r="P632" s="2">
        <v>3.4926544871353502</v>
      </c>
      <c r="Q632" s="2">
        <v>-405.51100000000002</v>
      </c>
      <c r="R632" s="2">
        <v>-298.25200000000001</v>
      </c>
      <c r="S632" s="2">
        <v>-345.751499999999</v>
      </c>
      <c r="T632" s="2">
        <v>-405.51100000000002</v>
      </c>
      <c r="U632" s="2">
        <v>39.769615196241702</v>
      </c>
      <c r="V632" s="2">
        <v>-137.56</v>
      </c>
      <c r="W632" s="2">
        <v>-102.73</v>
      </c>
      <c r="X632" s="2">
        <v>-116.57</v>
      </c>
      <c r="Y632" s="2">
        <v>-137.56</v>
      </c>
      <c r="Z632" s="2">
        <v>9.9309616855569391</v>
      </c>
      <c r="AA632" s="2">
        <v>-469.18299999999999</v>
      </c>
      <c r="AB632" s="2">
        <v>-346.85300000000001</v>
      </c>
      <c r="AC632" s="2">
        <v>-398.567374999999</v>
      </c>
      <c r="AD632" s="2">
        <v>-469.18299999999999</v>
      </c>
      <c r="AE632" s="2">
        <v>41.146989377587303</v>
      </c>
      <c r="AF632" s="2">
        <v>-63.671700000000001</v>
      </c>
      <c r="AG632" s="2">
        <v>-44.745399999999997</v>
      </c>
      <c r="AH632" s="2">
        <v>-52.815962499999998</v>
      </c>
      <c r="AI632" s="2">
        <v>-63.671700000000001</v>
      </c>
      <c r="AJ632" s="2">
        <v>5.8813510549235204</v>
      </c>
    </row>
    <row r="633" spans="1:36">
      <c r="A633" s="11" t="s">
        <v>1074</v>
      </c>
      <c r="B633" s="11" t="s">
        <v>88</v>
      </c>
      <c r="C633" s="11" t="s">
        <v>238</v>
      </c>
      <c r="D633" s="12" t="b">
        <v>1</v>
      </c>
      <c r="E633" s="12" t="b">
        <f t="shared" si="9"/>
        <v>1</v>
      </c>
      <c r="F633" s="2" t="s">
        <v>2471</v>
      </c>
      <c r="G633" s="2">
        <v>2228.37</v>
      </c>
      <c r="H633" s="2">
        <v>2334.16</v>
      </c>
      <c r="I633" s="2">
        <v>2135.2150000000001</v>
      </c>
      <c r="J633" s="2">
        <v>1816.29</v>
      </c>
      <c r="K633" s="2">
        <v>135.815744403135</v>
      </c>
      <c r="L633" s="2">
        <v>-7.3797800000000002</v>
      </c>
      <c r="M633" s="2">
        <v>-5.3930899999999999</v>
      </c>
      <c r="N633" s="2">
        <v>-9.333831</v>
      </c>
      <c r="O633" s="2">
        <v>-17.464300000000001</v>
      </c>
      <c r="P633" s="2">
        <v>3.8990468321072398</v>
      </c>
      <c r="Q633" s="2">
        <v>-348.334</v>
      </c>
      <c r="R633" s="2">
        <v>-102.51600000000001</v>
      </c>
      <c r="S633" s="2">
        <v>-227.30319999999901</v>
      </c>
      <c r="T633" s="2">
        <v>-348.39800000000002</v>
      </c>
      <c r="U633" s="2">
        <v>86.430258818952396</v>
      </c>
      <c r="V633" s="2">
        <v>-162.35</v>
      </c>
      <c r="W633" s="2">
        <v>-87.37</v>
      </c>
      <c r="X633" s="2">
        <v>-134.214</v>
      </c>
      <c r="Y633" s="2">
        <v>-162.35</v>
      </c>
      <c r="Z633" s="2">
        <v>23.182489656347599</v>
      </c>
      <c r="AA633" s="2">
        <v>-433.63499999999999</v>
      </c>
      <c r="AB633" s="2">
        <v>-181.441</v>
      </c>
      <c r="AC633" s="2">
        <v>-306.722499999999</v>
      </c>
      <c r="AD633" s="2">
        <v>-433.63499999999999</v>
      </c>
      <c r="AE633" s="2">
        <v>90.022417809553204</v>
      </c>
      <c r="AF633" s="2">
        <v>-85.300399999999996</v>
      </c>
      <c r="AG633" s="2">
        <v>-57.107199999999999</v>
      </c>
      <c r="AH633" s="2">
        <v>-79.419049999999999</v>
      </c>
      <c r="AI633" s="2">
        <v>-88.106700000000004</v>
      </c>
      <c r="AJ633" s="2">
        <v>8.6210979709663391</v>
      </c>
    </row>
    <row r="634" spans="1:36">
      <c r="A634" s="11" t="s">
        <v>1075</v>
      </c>
      <c r="B634" s="11" t="s">
        <v>88</v>
      </c>
      <c r="C634" s="11" t="s">
        <v>171</v>
      </c>
      <c r="D634" s="12" t="b">
        <v>1</v>
      </c>
      <c r="E634" s="12" t="b">
        <f t="shared" si="9"/>
        <v>1</v>
      </c>
      <c r="F634" s="2" t="s">
        <v>2470</v>
      </c>
      <c r="G634" s="2">
        <v>2648.25</v>
      </c>
      <c r="H634" s="2">
        <v>2648.25</v>
      </c>
      <c r="I634" s="2">
        <v>2415.9920000000002</v>
      </c>
      <c r="J634" s="2">
        <v>2286.61</v>
      </c>
      <c r="K634" s="2">
        <v>106.564424103189</v>
      </c>
      <c r="L634" s="2">
        <v>4.5054100000000004</v>
      </c>
      <c r="M634" s="2">
        <v>11.7781</v>
      </c>
      <c r="N634" s="2">
        <v>6.8308559999999998</v>
      </c>
      <c r="O634" s="2">
        <v>1.7840800000000001</v>
      </c>
      <c r="P634" s="2">
        <v>3.2540606307067401</v>
      </c>
      <c r="Q634" s="2">
        <v>-368.55399999999997</v>
      </c>
      <c r="R634" s="2">
        <v>-260.64600000000002</v>
      </c>
      <c r="S634" s="2">
        <v>-320.33600000000001</v>
      </c>
      <c r="T634" s="2">
        <v>-421.19600000000003</v>
      </c>
      <c r="U634" s="2">
        <v>50.346287262429797</v>
      </c>
      <c r="V634" s="2">
        <v>-178.6</v>
      </c>
      <c r="W634" s="2">
        <v>-126.72</v>
      </c>
      <c r="X634" s="2">
        <v>-144.81799999999899</v>
      </c>
      <c r="Y634" s="2">
        <v>-178.6</v>
      </c>
      <c r="Z634" s="2">
        <v>14.478950084711</v>
      </c>
      <c r="AA634" s="2">
        <v>-477.95100000000002</v>
      </c>
      <c r="AB634" s="2">
        <v>-352.82600000000002</v>
      </c>
      <c r="AC634" s="2">
        <v>-407.91899999999998</v>
      </c>
      <c r="AD634" s="2">
        <v>-506.96800000000002</v>
      </c>
      <c r="AE634" s="2">
        <v>50.737606802055602</v>
      </c>
      <c r="AF634" s="2">
        <v>-109.39700000000001</v>
      </c>
      <c r="AG634" s="2">
        <v>-69.056299999999993</v>
      </c>
      <c r="AH634" s="2">
        <v>-87.582889999999907</v>
      </c>
      <c r="AI634" s="2">
        <v>-109.39700000000001</v>
      </c>
      <c r="AJ634" s="2">
        <v>10.406015878054999</v>
      </c>
    </row>
    <row r="635" spans="1:36">
      <c r="A635" s="11" t="s">
        <v>1076</v>
      </c>
      <c r="B635" s="11" t="s">
        <v>36</v>
      </c>
      <c r="C635" s="11" t="s">
        <v>275</v>
      </c>
      <c r="D635" s="12" t="b">
        <v>1</v>
      </c>
      <c r="E635" s="12" t="b">
        <f t="shared" si="9"/>
        <v>1</v>
      </c>
      <c r="F635" s="2" t="s">
        <v>2477</v>
      </c>
      <c r="G635" s="2">
        <v>1692.34</v>
      </c>
      <c r="H635" s="2">
        <v>2033.15</v>
      </c>
      <c r="I635" s="2">
        <v>1769.36</v>
      </c>
      <c r="J635" s="2">
        <v>1554.58</v>
      </c>
      <c r="K635" s="2">
        <v>127.64589578639399</v>
      </c>
      <c r="L635" s="2">
        <v>-15.9991</v>
      </c>
      <c r="M635" s="2">
        <v>-0.61480000000000001</v>
      </c>
      <c r="N635" s="2">
        <v>-7.7770919999999899</v>
      </c>
      <c r="O635" s="2">
        <v>-15.9991</v>
      </c>
      <c r="P635" s="2">
        <v>5.1295265723603602</v>
      </c>
      <c r="Q635" s="2">
        <v>-194.99199999999999</v>
      </c>
      <c r="R635" s="2">
        <v>-105.619</v>
      </c>
      <c r="S635" s="2">
        <v>-143.74510000000001</v>
      </c>
      <c r="T635" s="2">
        <v>-194.99199999999999</v>
      </c>
      <c r="U635" s="2">
        <v>25.120350525907099</v>
      </c>
      <c r="V635" s="2">
        <v>-117.95</v>
      </c>
      <c r="W635" s="2">
        <v>-87.11</v>
      </c>
      <c r="X635" s="2">
        <v>-103.6</v>
      </c>
      <c r="Y635" s="2">
        <v>-117.95</v>
      </c>
      <c r="Z635" s="2">
        <v>11.1366581861685</v>
      </c>
      <c r="AA635" s="2">
        <v>-257.94499999999999</v>
      </c>
      <c r="AB635" s="2">
        <v>-171.86099999999999</v>
      </c>
      <c r="AC635" s="2">
        <v>-210.81949999999901</v>
      </c>
      <c r="AD635" s="2">
        <v>-257.94499999999999</v>
      </c>
      <c r="AE635" s="2">
        <v>26.011778038462101</v>
      </c>
      <c r="AF635" s="2">
        <v>-62.952300000000001</v>
      </c>
      <c r="AG635" s="2">
        <v>-57.843699999999998</v>
      </c>
      <c r="AH635" s="2">
        <v>-67.074399999999997</v>
      </c>
      <c r="AI635" s="2">
        <v>-79.930099999999996</v>
      </c>
      <c r="AJ635" s="2">
        <v>7.5203352717814296</v>
      </c>
    </row>
    <row r="636" spans="1:36">
      <c r="A636" s="11" t="s">
        <v>1077</v>
      </c>
      <c r="B636" s="11" t="s">
        <v>63</v>
      </c>
      <c r="C636" s="11" t="s">
        <v>424</v>
      </c>
      <c r="D636" s="12" t="b">
        <v>1</v>
      </c>
      <c r="E636" s="12" t="b">
        <f t="shared" si="9"/>
        <v>1</v>
      </c>
      <c r="F636" s="2" t="s">
        <v>2474</v>
      </c>
      <c r="G636" s="2">
        <v>1848.08</v>
      </c>
      <c r="H636" s="2">
        <v>1860.45</v>
      </c>
      <c r="I636" s="2">
        <v>1778.40299999999</v>
      </c>
      <c r="J636" s="2">
        <v>1612.05</v>
      </c>
      <c r="K636" s="2">
        <v>73.456096948373798</v>
      </c>
      <c r="L636" s="2">
        <v>10.533799999999999</v>
      </c>
      <c r="M636" s="2">
        <v>11.6774</v>
      </c>
      <c r="N636" s="2">
        <v>5.1484423999999898</v>
      </c>
      <c r="O636" s="2">
        <v>-0.73229100000000003</v>
      </c>
      <c r="P636" s="2">
        <v>3.95314144944988</v>
      </c>
      <c r="Q636" s="2">
        <v>-328.14</v>
      </c>
      <c r="R636" s="2">
        <v>-228.77199999999999</v>
      </c>
      <c r="S636" s="2">
        <v>-287.47149999999999</v>
      </c>
      <c r="T636" s="2">
        <v>-328.14</v>
      </c>
      <c r="U636" s="2">
        <v>28.998837629003901</v>
      </c>
      <c r="V636" s="2">
        <v>-117.05</v>
      </c>
      <c r="W636" s="2">
        <v>-95.37</v>
      </c>
      <c r="X636" s="2">
        <v>-104.996</v>
      </c>
      <c r="Y636" s="2">
        <v>-117.05</v>
      </c>
      <c r="Z636" s="2">
        <v>7.6048934538522204</v>
      </c>
      <c r="AA636" s="2">
        <v>-390.09199999999998</v>
      </c>
      <c r="AB636" s="2">
        <v>-284.017</v>
      </c>
      <c r="AC636" s="2">
        <v>-340.12119999999902</v>
      </c>
      <c r="AD636" s="2">
        <v>-390.09199999999998</v>
      </c>
      <c r="AE636" s="2">
        <v>30.643747626917602</v>
      </c>
      <c r="AF636" s="2">
        <v>-61.951799999999999</v>
      </c>
      <c r="AG636" s="2">
        <v>-45.024500000000003</v>
      </c>
      <c r="AH636" s="2">
        <v>-52.649569999999997</v>
      </c>
      <c r="AI636" s="2">
        <v>-61.951799999999999</v>
      </c>
      <c r="AJ636" s="2">
        <v>4.5747252405776004</v>
      </c>
    </row>
    <row r="637" spans="1:36">
      <c r="A637" s="11" t="s">
        <v>1078</v>
      </c>
      <c r="B637" s="11" t="s">
        <v>57</v>
      </c>
      <c r="C637" s="11" t="s">
        <v>154</v>
      </c>
      <c r="D637" s="12" t="b">
        <v>1</v>
      </c>
      <c r="E637" s="12" t="b">
        <f t="shared" si="9"/>
        <v>1</v>
      </c>
      <c r="F637" s="2" t="s">
        <v>2471</v>
      </c>
      <c r="G637" s="2">
        <v>2324.64</v>
      </c>
      <c r="H637" s="2">
        <v>2324.64</v>
      </c>
      <c r="I637" s="2">
        <v>2086.3799999999901</v>
      </c>
      <c r="J637" s="2">
        <v>1845.69</v>
      </c>
      <c r="K637" s="2">
        <v>149.38964355001301</v>
      </c>
      <c r="L637" s="2">
        <v>1.74719</v>
      </c>
      <c r="M637" s="2">
        <v>10.354699999999999</v>
      </c>
      <c r="N637" s="2">
        <v>4.72898966666666</v>
      </c>
      <c r="O637" s="2">
        <v>-0.324903</v>
      </c>
      <c r="P637" s="2">
        <v>3.0966466718078198</v>
      </c>
      <c r="Q637" s="2">
        <v>-333.524</v>
      </c>
      <c r="R637" s="2">
        <v>-153.49100000000001</v>
      </c>
      <c r="S637" s="2">
        <v>-259.065</v>
      </c>
      <c r="T637" s="2">
        <v>-333.524</v>
      </c>
      <c r="U637" s="2">
        <v>50.050880556689499</v>
      </c>
      <c r="V637" s="2">
        <v>-141.13</v>
      </c>
      <c r="W637" s="2">
        <v>-95.37</v>
      </c>
      <c r="X637" s="2">
        <v>-120.773333333333</v>
      </c>
      <c r="Y637" s="2">
        <v>-141.13</v>
      </c>
      <c r="Z637" s="2">
        <v>16.772237477450599</v>
      </c>
      <c r="AA637" s="2">
        <v>-409.69900000000001</v>
      </c>
      <c r="AB637" s="2">
        <v>-224.78100000000001</v>
      </c>
      <c r="AC637" s="2">
        <v>-332.75488888888799</v>
      </c>
      <c r="AD637" s="2">
        <v>-409.69900000000001</v>
      </c>
      <c r="AE637" s="2">
        <v>53.703784281101697</v>
      </c>
      <c r="AF637" s="2">
        <v>-76.174899999999994</v>
      </c>
      <c r="AG637" s="2">
        <v>-54.009700000000002</v>
      </c>
      <c r="AH637" s="2">
        <v>-73.689755555555493</v>
      </c>
      <c r="AI637" s="2">
        <v>-90.019199999999998</v>
      </c>
      <c r="AJ637" s="2">
        <v>10.995772947491099</v>
      </c>
    </row>
    <row r="638" spans="1:36">
      <c r="A638" s="11" t="s">
        <v>1079</v>
      </c>
      <c r="B638" s="11" t="s">
        <v>81</v>
      </c>
      <c r="C638" s="11" t="s">
        <v>432</v>
      </c>
      <c r="D638" s="12" t="b">
        <v>1</v>
      </c>
      <c r="E638" s="12" t="b">
        <f t="shared" si="9"/>
        <v>1</v>
      </c>
      <c r="F638" s="2" t="s">
        <v>2474</v>
      </c>
      <c r="G638" s="2">
        <v>2403.71</v>
      </c>
      <c r="H638" s="2">
        <v>2403.71</v>
      </c>
      <c r="I638" s="2">
        <v>2039.787</v>
      </c>
      <c r="J638" s="2">
        <v>1883.95</v>
      </c>
      <c r="K638" s="2">
        <v>148.028145901003</v>
      </c>
      <c r="L638" s="2">
        <v>3.7000500000000001</v>
      </c>
      <c r="M638" s="2">
        <v>6.7489600000000003</v>
      </c>
      <c r="N638" s="2">
        <v>5.491E-2</v>
      </c>
      <c r="O638" s="2">
        <v>-8.7562999999999995</v>
      </c>
      <c r="P638" s="2">
        <v>4.05605710906159</v>
      </c>
      <c r="Q638" s="2">
        <v>-454.69</v>
      </c>
      <c r="R638" s="2">
        <v>-226.334</v>
      </c>
      <c r="S638" s="2">
        <v>-342.11129999999901</v>
      </c>
      <c r="T638" s="2">
        <v>-454.69</v>
      </c>
      <c r="U638" s="2">
        <v>65.9448174276543</v>
      </c>
      <c r="V638" s="2">
        <v>-174.57</v>
      </c>
      <c r="W638" s="2">
        <v>-103.08</v>
      </c>
      <c r="X638" s="2">
        <v>-135.85899999999901</v>
      </c>
      <c r="Y638" s="2">
        <v>-174.57</v>
      </c>
      <c r="Z638" s="2">
        <v>20.927769138422502</v>
      </c>
      <c r="AA638" s="2">
        <v>-542.02300000000002</v>
      </c>
      <c r="AB638" s="2">
        <v>-285.601</v>
      </c>
      <c r="AC638" s="2">
        <v>-409.60399999999998</v>
      </c>
      <c r="AD638" s="2">
        <v>-542.02300000000002</v>
      </c>
      <c r="AE638" s="2">
        <v>72.602583792405895</v>
      </c>
      <c r="AF638" s="2">
        <v>-87.333200000000005</v>
      </c>
      <c r="AG638" s="2">
        <v>-53.484299999999998</v>
      </c>
      <c r="AH638" s="2">
        <v>-67.492549999999994</v>
      </c>
      <c r="AI638" s="2">
        <v>-87.333200000000005</v>
      </c>
      <c r="AJ638" s="2">
        <v>9.4154047697554297</v>
      </c>
    </row>
    <row r="639" spans="1:36">
      <c r="A639" s="11" t="s">
        <v>1080</v>
      </c>
      <c r="B639" s="11" t="s">
        <v>98</v>
      </c>
      <c r="C639" s="11" t="s">
        <v>245</v>
      </c>
      <c r="D639" s="12" t="b">
        <v>1</v>
      </c>
      <c r="E639" s="12" t="b">
        <f t="shared" si="9"/>
        <v>1</v>
      </c>
      <c r="F639" s="2" t="s">
        <v>2477</v>
      </c>
      <c r="G639" s="2">
        <v>2360.56</v>
      </c>
      <c r="H639" s="2">
        <v>2384.5300000000002</v>
      </c>
      <c r="I639" s="2">
        <v>2266.8519999999999</v>
      </c>
      <c r="J639" s="2">
        <v>2120.2800000000002</v>
      </c>
      <c r="K639" s="2">
        <v>109.23155391186199</v>
      </c>
      <c r="L639" s="2">
        <v>9.4513700000000007</v>
      </c>
      <c r="M639" s="2">
        <v>14.1556</v>
      </c>
      <c r="N639" s="2">
        <v>11.585953999999999</v>
      </c>
      <c r="O639" s="2">
        <v>9.4513700000000007</v>
      </c>
      <c r="P639" s="2">
        <v>1.6859311334037299</v>
      </c>
      <c r="Q639" s="2">
        <v>-587.58900000000006</v>
      </c>
      <c r="R639" s="2">
        <v>-512.01099999999997</v>
      </c>
      <c r="S639" s="2">
        <v>-562.71579999999994</v>
      </c>
      <c r="T639" s="2">
        <v>-591.96100000000001</v>
      </c>
      <c r="U639" s="2">
        <v>31.869187308433201</v>
      </c>
      <c r="V639" s="2">
        <v>-176.1</v>
      </c>
      <c r="W639" s="2">
        <v>-150.09</v>
      </c>
      <c r="X639" s="2">
        <v>-159.67599999999999</v>
      </c>
      <c r="Y639" s="2">
        <v>-176.1</v>
      </c>
      <c r="Z639" s="2">
        <v>9.9349977352790493</v>
      </c>
      <c r="AA639" s="2">
        <v>-655.61800000000005</v>
      </c>
      <c r="AB639" s="2">
        <v>-574.84799999999996</v>
      </c>
      <c r="AC639" s="2">
        <v>-621.43359999999996</v>
      </c>
      <c r="AD639" s="2">
        <v>-655.61800000000005</v>
      </c>
      <c r="AE639" s="2">
        <v>31.597794769572101</v>
      </c>
      <c r="AF639" s="2">
        <v>-68.0291</v>
      </c>
      <c r="AG639" s="2">
        <v>-52.5349</v>
      </c>
      <c r="AH639" s="2">
        <v>-58.717639999999903</v>
      </c>
      <c r="AI639" s="2">
        <v>-68.0291</v>
      </c>
      <c r="AJ639" s="2">
        <v>6.6699142646663701</v>
      </c>
    </row>
    <row r="640" spans="1:36">
      <c r="A640" s="11" t="s">
        <v>1081</v>
      </c>
      <c r="B640" s="11" t="s">
        <v>75</v>
      </c>
      <c r="C640" s="11" t="s">
        <v>397</v>
      </c>
      <c r="D640" s="12" t="b">
        <v>1</v>
      </c>
      <c r="E640" s="12" t="b">
        <f t="shared" si="9"/>
        <v>1</v>
      </c>
      <c r="F640" s="2" t="s">
        <v>2469</v>
      </c>
      <c r="G640" s="2">
        <v>1986.97</v>
      </c>
      <c r="H640" s="2">
        <v>1986.97</v>
      </c>
      <c r="I640" s="2">
        <v>1777.65199999999</v>
      </c>
      <c r="J640" s="2">
        <v>1589.69</v>
      </c>
      <c r="K640" s="2">
        <v>107.71829152418201</v>
      </c>
      <c r="L640" s="2">
        <v>9.6375600000000006</v>
      </c>
      <c r="M640" s="2">
        <v>21.848700000000001</v>
      </c>
      <c r="N640" s="2">
        <v>13.636585999999999</v>
      </c>
      <c r="O640" s="2">
        <v>9.6375600000000006</v>
      </c>
      <c r="P640" s="2">
        <v>3.5796859755142401</v>
      </c>
      <c r="Q640" s="2">
        <v>-246.70500000000001</v>
      </c>
      <c r="R640" s="2">
        <v>-208.03100000000001</v>
      </c>
      <c r="S640" s="2">
        <v>-251.14750000000001</v>
      </c>
      <c r="T640" s="2">
        <v>-303.68700000000001</v>
      </c>
      <c r="U640" s="2">
        <v>27.910235407462899</v>
      </c>
      <c r="V640" s="2">
        <v>-109.14</v>
      </c>
      <c r="W640" s="2">
        <v>-80.37</v>
      </c>
      <c r="X640" s="2">
        <v>-96.572000000000003</v>
      </c>
      <c r="Y640" s="2">
        <v>-109.14</v>
      </c>
      <c r="Z640" s="2">
        <v>8.4687685055148307</v>
      </c>
      <c r="AA640" s="2">
        <v>-316.14</v>
      </c>
      <c r="AB640" s="2">
        <v>-276.27300000000002</v>
      </c>
      <c r="AC640" s="2">
        <v>-311.12619999999998</v>
      </c>
      <c r="AD640" s="2">
        <v>-363.15300000000002</v>
      </c>
      <c r="AE640" s="2">
        <v>26.879275812003801</v>
      </c>
      <c r="AF640" s="2">
        <v>-69.434799999999996</v>
      </c>
      <c r="AG640" s="2">
        <v>-50.2896</v>
      </c>
      <c r="AH640" s="2">
        <v>-59.978909999999999</v>
      </c>
      <c r="AI640" s="2">
        <v>-69.434799999999996</v>
      </c>
      <c r="AJ640" s="2">
        <v>5.9130197174352199</v>
      </c>
    </row>
    <row r="641" spans="1:36">
      <c r="A641" s="11" t="s">
        <v>1082</v>
      </c>
      <c r="B641" s="11" t="s">
        <v>75</v>
      </c>
      <c r="C641" s="11" t="s">
        <v>341</v>
      </c>
      <c r="D641" s="12" t="b">
        <v>1</v>
      </c>
      <c r="E641" s="12" t="b">
        <f t="shared" si="9"/>
        <v>1</v>
      </c>
      <c r="F641" s="2" t="s">
        <v>2471</v>
      </c>
      <c r="G641" s="2">
        <v>2899.21</v>
      </c>
      <c r="H641" s="2">
        <v>2953.78</v>
      </c>
      <c r="I641" s="2">
        <v>2805.7419999999902</v>
      </c>
      <c r="J641" s="2">
        <v>2575.86</v>
      </c>
      <c r="K641" s="2">
        <v>122.94839403406399</v>
      </c>
      <c r="L641" s="2">
        <v>-20.2379</v>
      </c>
      <c r="M641" s="2">
        <v>-3.53932</v>
      </c>
      <c r="N641" s="2">
        <v>-16.527311999999998</v>
      </c>
      <c r="O641" s="2">
        <v>-25.856300000000001</v>
      </c>
      <c r="P641" s="2">
        <v>5.9602229368162902</v>
      </c>
      <c r="Q641" s="2">
        <v>-333.12599999999998</v>
      </c>
      <c r="R641" s="2">
        <v>-226.577</v>
      </c>
      <c r="S641" s="2">
        <v>-276.21369999999899</v>
      </c>
      <c r="T641" s="2">
        <v>-333.12599999999998</v>
      </c>
      <c r="U641" s="2">
        <v>33.552330589857803</v>
      </c>
      <c r="V641" s="2">
        <v>-200.61</v>
      </c>
      <c r="W641" s="2">
        <v>-144.06</v>
      </c>
      <c r="X641" s="2">
        <v>-179.03199999999899</v>
      </c>
      <c r="Y641" s="2">
        <v>-200.61</v>
      </c>
      <c r="Z641" s="2">
        <v>15.403917827761999</v>
      </c>
      <c r="AA641" s="2">
        <v>-446.875</v>
      </c>
      <c r="AB641" s="2">
        <v>-341.262</v>
      </c>
      <c r="AC641" s="2">
        <v>-383.47570000000002</v>
      </c>
      <c r="AD641" s="2">
        <v>-446.875</v>
      </c>
      <c r="AE641" s="2">
        <v>35.170744155555703</v>
      </c>
      <c r="AF641" s="2">
        <v>-113.749</v>
      </c>
      <c r="AG641" s="2">
        <v>-89.081400000000002</v>
      </c>
      <c r="AH641" s="2">
        <v>-107.26181999999901</v>
      </c>
      <c r="AI641" s="2">
        <v>-115.732</v>
      </c>
      <c r="AJ641" s="2">
        <v>8.9858001082943204</v>
      </c>
    </row>
    <row r="642" spans="1:36">
      <c r="A642" s="11" t="s">
        <v>1083</v>
      </c>
      <c r="B642" s="11" t="s">
        <v>43</v>
      </c>
      <c r="C642" s="11" t="s">
        <v>241</v>
      </c>
      <c r="D642" s="12" t="b">
        <v>1</v>
      </c>
      <c r="E642" s="12" t="b">
        <f t="shared" si="9"/>
        <v>1</v>
      </c>
      <c r="F642" s="2" t="s">
        <v>2477</v>
      </c>
      <c r="G642" s="2">
        <v>1994.21</v>
      </c>
      <c r="H642" s="2">
        <v>2048.35</v>
      </c>
      <c r="I642" s="2">
        <v>1840.2933333333301</v>
      </c>
      <c r="J642" s="2">
        <v>1666.42</v>
      </c>
      <c r="K642" s="2">
        <v>148.488950346481</v>
      </c>
      <c r="L642" s="2">
        <v>2.95153</v>
      </c>
      <c r="M642" s="2">
        <v>8.6623800000000006</v>
      </c>
      <c r="N642" s="2">
        <v>3.6663677777777699</v>
      </c>
      <c r="O642" s="2">
        <v>-1.9117900000000001</v>
      </c>
      <c r="P642" s="2">
        <v>3.21091506703999</v>
      </c>
      <c r="Q642" s="2">
        <v>-343.81</v>
      </c>
      <c r="R642" s="2">
        <v>-233.62100000000001</v>
      </c>
      <c r="S642" s="2">
        <v>-298.11855555555502</v>
      </c>
      <c r="T642" s="2">
        <v>-343.81</v>
      </c>
      <c r="U642" s="2">
        <v>36.7139664947521</v>
      </c>
      <c r="V642" s="2">
        <v>-139.65</v>
      </c>
      <c r="W642" s="2">
        <v>-92.84</v>
      </c>
      <c r="X642" s="2">
        <v>-120.17666666666599</v>
      </c>
      <c r="Y642" s="2">
        <v>-139.65</v>
      </c>
      <c r="Z642" s="2">
        <v>15.790454394981801</v>
      </c>
      <c r="AA642" s="2">
        <v>-417.65</v>
      </c>
      <c r="AB642" s="2">
        <v>-281.35300000000001</v>
      </c>
      <c r="AC642" s="2">
        <v>-362.33755555555501</v>
      </c>
      <c r="AD642" s="2">
        <v>-417.65</v>
      </c>
      <c r="AE642" s="2">
        <v>43.3701821304427</v>
      </c>
      <c r="AF642" s="2">
        <v>-73.839299999999994</v>
      </c>
      <c r="AG642" s="2">
        <v>-47.731999999999999</v>
      </c>
      <c r="AH642" s="2">
        <v>-64.218666666666607</v>
      </c>
      <c r="AI642" s="2">
        <v>-78.210099999999997</v>
      </c>
      <c r="AJ642" s="2">
        <v>10.8034770864523</v>
      </c>
    </row>
    <row r="643" spans="1:36">
      <c r="A643" s="11" t="s">
        <v>1084</v>
      </c>
      <c r="B643" s="11" t="s">
        <v>63</v>
      </c>
      <c r="C643" s="11" t="s">
        <v>306</v>
      </c>
      <c r="D643" s="12" t="b">
        <v>1</v>
      </c>
      <c r="E643" s="12" t="b">
        <f t="shared" ref="E643:E706" si="10">IF(F643="",FALSE,TRUE)</f>
        <v>1</v>
      </c>
      <c r="F643" s="2" t="s">
        <v>2474</v>
      </c>
      <c r="G643" s="2">
        <v>1482.93</v>
      </c>
      <c r="H643" s="2">
        <v>1664.65</v>
      </c>
      <c r="I643" s="2">
        <v>1519.4839999999999</v>
      </c>
      <c r="J643" s="2">
        <v>1395.54</v>
      </c>
      <c r="K643" s="2">
        <v>78.417172325680994</v>
      </c>
      <c r="L643" s="2">
        <v>-0.52702800000000005</v>
      </c>
      <c r="M643" s="2">
        <v>3.7054900000000002</v>
      </c>
      <c r="N643" s="2">
        <v>1.1862603999999899</v>
      </c>
      <c r="O643" s="2">
        <v>-6.6791799999999997</v>
      </c>
      <c r="P643" s="2">
        <v>3.2103628737319099</v>
      </c>
      <c r="Q643" s="2">
        <v>-315.34399999999999</v>
      </c>
      <c r="R643" s="2">
        <v>-308.75</v>
      </c>
      <c r="S643" s="2">
        <v>-346.832099999999</v>
      </c>
      <c r="T643" s="2">
        <v>-429.82100000000003</v>
      </c>
      <c r="U643" s="2">
        <v>37.334318640122802</v>
      </c>
      <c r="V643" s="2">
        <v>-123.89</v>
      </c>
      <c r="W643" s="2">
        <v>-101.78</v>
      </c>
      <c r="X643" s="2">
        <v>-114.764</v>
      </c>
      <c r="Y643" s="2">
        <v>-123.89</v>
      </c>
      <c r="Z643" s="2">
        <v>7.9212459738211498</v>
      </c>
      <c r="AA643" s="2">
        <v>-375.63799999999998</v>
      </c>
      <c r="AB643" s="2">
        <v>-359.03899999999999</v>
      </c>
      <c r="AC643" s="2">
        <v>-393.41579999999999</v>
      </c>
      <c r="AD643" s="2">
        <v>-467.66500000000002</v>
      </c>
      <c r="AE643" s="2">
        <v>32.118904315060298</v>
      </c>
      <c r="AF643" s="2">
        <v>-60.2943</v>
      </c>
      <c r="AG643" s="2">
        <v>-34.027200000000001</v>
      </c>
      <c r="AH643" s="2">
        <v>-46.583680000000001</v>
      </c>
      <c r="AI643" s="2">
        <v>-60.2943</v>
      </c>
      <c r="AJ643" s="2">
        <v>9.4884110042842291</v>
      </c>
    </row>
    <row r="644" spans="1:36">
      <c r="A644" s="11" t="s">
        <v>1085</v>
      </c>
      <c r="B644" s="11" t="s">
        <v>97</v>
      </c>
      <c r="C644" s="11" t="s">
        <v>239</v>
      </c>
      <c r="D644" s="12" t="b">
        <v>1</v>
      </c>
      <c r="E644" s="12" t="b">
        <f t="shared" si="10"/>
        <v>1</v>
      </c>
      <c r="F644" s="2" t="s">
        <v>2469</v>
      </c>
      <c r="G644" s="2">
        <v>2325.61</v>
      </c>
      <c r="H644" s="2">
        <v>2325.61</v>
      </c>
      <c r="I644" s="2">
        <v>1957.4009999999901</v>
      </c>
      <c r="J644" s="2">
        <v>1750.26</v>
      </c>
      <c r="K644" s="2">
        <v>187.61852730414901</v>
      </c>
      <c r="L644" s="2">
        <v>-1.2575000000000001</v>
      </c>
      <c r="M644" s="2">
        <v>10.176500000000001</v>
      </c>
      <c r="N644" s="2">
        <v>-2.06105059999999</v>
      </c>
      <c r="O644" s="2">
        <v>-10.6312</v>
      </c>
      <c r="P644" s="2">
        <v>5.9673216060402403</v>
      </c>
      <c r="Q644" s="2">
        <v>-319.50599999999997</v>
      </c>
      <c r="R644" s="2">
        <v>-211.85300000000001</v>
      </c>
      <c r="S644" s="2">
        <v>-299.473399999999</v>
      </c>
      <c r="T644" s="2">
        <v>-366.62599999999998</v>
      </c>
      <c r="U644" s="2">
        <v>49.718537131425002</v>
      </c>
      <c r="V644" s="2">
        <v>-155.63</v>
      </c>
      <c r="W644" s="2">
        <v>-107.44</v>
      </c>
      <c r="X644" s="2">
        <v>-128.44999999999999</v>
      </c>
      <c r="Y644" s="2">
        <v>-155.63</v>
      </c>
      <c r="Z644" s="2">
        <v>14.0127386489738</v>
      </c>
      <c r="AA644" s="2">
        <v>-409.97399999999999</v>
      </c>
      <c r="AB644" s="2">
        <v>-273.39999999999998</v>
      </c>
      <c r="AC644" s="2">
        <v>-365.9665</v>
      </c>
      <c r="AD644" s="2">
        <v>-435.94799999999998</v>
      </c>
      <c r="AE644" s="2">
        <v>52.899040416102402</v>
      </c>
      <c r="AF644" s="2">
        <v>-90.468100000000007</v>
      </c>
      <c r="AG644" s="2">
        <v>-55.630499999999998</v>
      </c>
      <c r="AH644" s="2">
        <v>-66.492919999999998</v>
      </c>
      <c r="AI644" s="2">
        <v>-90.468100000000007</v>
      </c>
      <c r="AJ644" s="2">
        <v>10.464173980650999</v>
      </c>
    </row>
    <row r="645" spans="1:36">
      <c r="A645" s="11" t="s">
        <v>1086</v>
      </c>
      <c r="B645" s="11" t="s">
        <v>36</v>
      </c>
      <c r="C645" s="11" t="s">
        <v>269</v>
      </c>
      <c r="D645" s="12" t="b">
        <v>1</v>
      </c>
      <c r="E645" s="12" t="b">
        <f t="shared" si="10"/>
        <v>1</v>
      </c>
      <c r="F645" s="2" t="s">
        <v>2472</v>
      </c>
      <c r="G645" s="2">
        <v>2027.49</v>
      </c>
      <c r="H645" s="2">
        <v>2027.49</v>
      </c>
      <c r="I645" s="2">
        <v>1724.1659999999999</v>
      </c>
      <c r="J645" s="2">
        <v>1494.22</v>
      </c>
      <c r="K645" s="2">
        <v>193.110417073295</v>
      </c>
      <c r="L645" s="2">
        <v>-2.7297099999999999</v>
      </c>
      <c r="M645" s="2">
        <v>7.0009600000000001</v>
      </c>
      <c r="N645" s="2">
        <v>2.0837053889999901</v>
      </c>
      <c r="O645" s="2">
        <v>-2.7297099999999999</v>
      </c>
      <c r="P645" s="2">
        <v>3.20667553467971</v>
      </c>
      <c r="Q645" s="2">
        <v>-253.393</v>
      </c>
      <c r="R645" s="2">
        <v>-156.65199999999999</v>
      </c>
      <c r="S645" s="2">
        <v>-213.4545</v>
      </c>
      <c r="T645" s="2">
        <v>-280.97500000000002</v>
      </c>
      <c r="U645" s="2">
        <v>39.4757929629736</v>
      </c>
      <c r="V645" s="2">
        <v>-120.57</v>
      </c>
      <c r="W645" s="2">
        <v>-74.239999999999995</v>
      </c>
      <c r="X645" s="2">
        <v>-98.617999999999995</v>
      </c>
      <c r="Y645" s="2">
        <v>-120.57</v>
      </c>
      <c r="Z645" s="2">
        <v>15.777330290993801</v>
      </c>
      <c r="AA645" s="2">
        <v>-320.553</v>
      </c>
      <c r="AB645" s="2">
        <v>-208.91200000000001</v>
      </c>
      <c r="AC645" s="2">
        <v>-271.46510000000001</v>
      </c>
      <c r="AD645" s="2">
        <v>-345.01900000000001</v>
      </c>
      <c r="AE645" s="2">
        <v>46.573747658835501</v>
      </c>
      <c r="AF645" s="2">
        <v>-67.160399999999996</v>
      </c>
      <c r="AG645" s="2">
        <v>-45.403100000000002</v>
      </c>
      <c r="AH645" s="2">
        <v>-58.0107</v>
      </c>
      <c r="AI645" s="2">
        <v>-73.247600000000006</v>
      </c>
      <c r="AJ645" s="2">
        <v>8.2835753964631103</v>
      </c>
    </row>
    <row r="646" spans="1:36">
      <c r="A646" s="11" t="s">
        <v>1087</v>
      </c>
      <c r="B646" s="11" t="s">
        <v>36</v>
      </c>
      <c r="C646" s="11" t="s">
        <v>362</v>
      </c>
      <c r="D646" s="12" t="b">
        <v>1</v>
      </c>
      <c r="E646" s="12" t="b">
        <f t="shared" si="10"/>
        <v>0</v>
      </c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</row>
    <row r="647" spans="1:36">
      <c r="A647" s="11" t="s">
        <v>1088</v>
      </c>
      <c r="B647" s="11" t="s">
        <v>69</v>
      </c>
      <c r="C647" s="11" t="s">
        <v>241</v>
      </c>
      <c r="D647" s="12" t="b">
        <v>1</v>
      </c>
      <c r="E647" s="12" t="b">
        <f t="shared" si="10"/>
        <v>1</v>
      </c>
      <c r="F647" s="2" t="s">
        <v>2475</v>
      </c>
      <c r="G647" s="2">
        <v>2379.59</v>
      </c>
      <c r="H647" s="2">
        <v>2379.59</v>
      </c>
      <c r="I647" s="2">
        <v>2252.9587499999998</v>
      </c>
      <c r="J647" s="2">
        <v>2145.4899999999998</v>
      </c>
      <c r="K647" s="2">
        <v>79.567611400170506</v>
      </c>
      <c r="L647" s="2">
        <v>-12.519299999999999</v>
      </c>
      <c r="M647" s="2">
        <v>5.2527400000000002</v>
      </c>
      <c r="N647" s="2">
        <v>-2.4769584999999998</v>
      </c>
      <c r="O647" s="2">
        <v>-12.519299999999999</v>
      </c>
      <c r="P647" s="2">
        <v>5.4935554162372302</v>
      </c>
      <c r="Q647" s="2">
        <v>-350.28199999999998</v>
      </c>
      <c r="R647" s="2">
        <v>-301.54399999999998</v>
      </c>
      <c r="S647" s="2">
        <v>-344.33174999999898</v>
      </c>
      <c r="T647" s="2">
        <v>-411.10899999999998</v>
      </c>
      <c r="U647" s="2">
        <v>35.569194314944497</v>
      </c>
      <c r="V647" s="2">
        <v>-172.58</v>
      </c>
      <c r="W647" s="2">
        <v>-136.77000000000001</v>
      </c>
      <c r="X647" s="2">
        <v>-153.80250000000001</v>
      </c>
      <c r="Y647" s="2">
        <v>-172.58</v>
      </c>
      <c r="Z647" s="2">
        <v>12.7129245258516</v>
      </c>
      <c r="AA647" s="2">
        <v>-440.291</v>
      </c>
      <c r="AB647" s="2">
        <v>-379.39</v>
      </c>
      <c r="AC647" s="2">
        <v>-426.79162500000001</v>
      </c>
      <c r="AD647" s="2">
        <v>-496.22800000000001</v>
      </c>
      <c r="AE647" s="2">
        <v>38.102546273885302</v>
      </c>
      <c r="AF647" s="2">
        <v>-90.009</v>
      </c>
      <c r="AG647" s="2">
        <v>-74.197299999999998</v>
      </c>
      <c r="AH647" s="2">
        <v>-82.459887499999994</v>
      </c>
      <c r="AI647" s="2">
        <v>-93.205699999999993</v>
      </c>
      <c r="AJ647" s="2">
        <v>6.9341346071316901</v>
      </c>
    </row>
    <row r="648" spans="1:36">
      <c r="A648" s="11" t="s">
        <v>1089</v>
      </c>
      <c r="B648" s="11" t="s">
        <v>98</v>
      </c>
      <c r="C648" s="11" t="s">
        <v>159</v>
      </c>
      <c r="D648" s="12" t="b">
        <v>1</v>
      </c>
      <c r="E648" s="12" t="b">
        <f t="shared" si="10"/>
        <v>1</v>
      </c>
      <c r="F648" s="2" t="s">
        <v>2474</v>
      </c>
      <c r="G648" s="2">
        <v>1892.2</v>
      </c>
      <c r="H648" s="2">
        <v>1892.2</v>
      </c>
      <c r="I648" s="2">
        <v>1563.9639999999999</v>
      </c>
      <c r="J648" s="2">
        <v>1393.22</v>
      </c>
      <c r="K648" s="2">
        <v>150.189527020583</v>
      </c>
      <c r="L648" s="2">
        <v>-26.3629</v>
      </c>
      <c r="M648" s="2">
        <v>2.4468999999999999</v>
      </c>
      <c r="N648" s="2">
        <v>-9.2385819999999992</v>
      </c>
      <c r="O648" s="2">
        <v>-26.3629</v>
      </c>
      <c r="P648" s="2">
        <v>8.2537805515207499</v>
      </c>
      <c r="Q648" s="2">
        <v>-230.143</v>
      </c>
      <c r="R648" s="2">
        <v>-230.143</v>
      </c>
      <c r="S648" s="2">
        <v>-298.11700000000002</v>
      </c>
      <c r="T648" s="2">
        <v>-409.74099999999999</v>
      </c>
      <c r="U648" s="2">
        <v>59.059499847376102</v>
      </c>
      <c r="V648" s="2">
        <v>-138.19999999999999</v>
      </c>
      <c r="W648" s="2">
        <v>-108.9</v>
      </c>
      <c r="X648" s="2">
        <v>-118.84699999999999</v>
      </c>
      <c r="Y648" s="2">
        <v>-138.19999999999999</v>
      </c>
      <c r="Z648" s="2">
        <v>10.707070405422099</v>
      </c>
      <c r="AA648" s="2">
        <v>-295.947</v>
      </c>
      <c r="AB648" s="2">
        <v>-283.459</v>
      </c>
      <c r="AC648" s="2">
        <v>-348.10049999999899</v>
      </c>
      <c r="AD648" s="2">
        <v>-458.40899999999999</v>
      </c>
      <c r="AE648" s="2">
        <v>57.635046813259898</v>
      </c>
      <c r="AF648" s="2">
        <v>-65.804599999999994</v>
      </c>
      <c r="AG648" s="2">
        <v>-42.083399999999997</v>
      </c>
      <c r="AH648" s="2">
        <v>-49.98359</v>
      </c>
      <c r="AI648" s="2">
        <v>-65.804599999999994</v>
      </c>
      <c r="AJ648" s="2">
        <v>7.9548284904271203</v>
      </c>
    </row>
    <row r="649" spans="1:36">
      <c r="A649" s="11" t="s">
        <v>1090</v>
      </c>
      <c r="B649" s="11" t="s">
        <v>69</v>
      </c>
      <c r="C649" s="11" t="s">
        <v>357</v>
      </c>
      <c r="D649" s="12" t="b">
        <v>1</v>
      </c>
      <c r="E649" s="12" t="b">
        <f t="shared" si="10"/>
        <v>1</v>
      </c>
      <c r="F649" s="2" t="s">
        <v>2468</v>
      </c>
      <c r="G649" s="2">
        <v>2243.75</v>
      </c>
      <c r="H649" s="2">
        <v>2294.36</v>
      </c>
      <c r="I649" s="2">
        <v>2071.66777777777</v>
      </c>
      <c r="J649" s="2">
        <v>1853.52</v>
      </c>
      <c r="K649" s="2">
        <v>140.13573168340901</v>
      </c>
      <c r="L649" s="2">
        <v>-2.32592</v>
      </c>
      <c r="M649" s="2">
        <v>6.62195</v>
      </c>
      <c r="N649" s="2">
        <v>-1.7691299999999901</v>
      </c>
      <c r="O649" s="2">
        <v>-6.9613199999999997</v>
      </c>
      <c r="P649" s="2">
        <v>4.2576950046415902</v>
      </c>
      <c r="Q649" s="2">
        <v>-347.71199999999999</v>
      </c>
      <c r="R649" s="2">
        <v>-257.09399999999999</v>
      </c>
      <c r="S649" s="2">
        <v>-306.39988888888797</v>
      </c>
      <c r="T649" s="2">
        <v>-354.00900000000001</v>
      </c>
      <c r="U649" s="2">
        <v>34.838249641896603</v>
      </c>
      <c r="V649" s="2">
        <v>-155.97</v>
      </c>
      <c r="W649" s="2">
        <v>-119.6</v>
      </c>
      <c r="X649" s="2">
        <v>-134.74222222222201</v>
      </c>
      <c r="Y649" s="2">
        <v>-155.97</v>
      </c>
      <c r="Z649" s="2">
        <v>11.6639249159296</v>
      </c>
      <c r="AA649" s="2">
        <v>-431.81799999999998</v>
      </c>
      <c r="AB649" s="2">
        <v>-324.73</v>
      </c>
      <c r="AC649" s="2">
        <v>-378.09277777777697</v>
      </c>
      <c r="AD649" s="2">
        <v>-431.81799999999998</v>
      </c>
      <c r="AE649" s="2">
        <v>37.591997246015502</v>
      </c>
      <c r="AF649" s="2">
        <v>-84.106200000000001</v>
      </c>
      <c r="AG649" s="2">
        <v>-58.363</v>
      </c>
      <c r="AH649" s="2">
        <v>-71.692899999999995</v>
      </c>
      <c r="AI649" s="2">
        <v>-84.106200000000001</v>
      </c>
      <c r="AJ649" s="2">
        <v>7.2912385660805201</v>
      </c>
    </row>
    <row r="650" spans="1:36">
      <c r="A650" s="11" t="s">
        <v>1091</v>
      </c>
      <c r="B650" s="11" t="s">
        <v>63</v>
      </c>
      <c r="C650" s="11" t="s">
        <v>267</v>
      </c>
      <c r="D650" s="12" t="b">
        <v>1</v>
      </c>
      <c r="E650" s="12" t="b">
        <f t="shared" si="10"/>
        <v>1</v>
      </c>
      <c r="F650" s="2" t="s">
        <v>2468</v>
      </c>
      <c r="G650" s="2">
        <v>2840.67</v>
      </c>
      <c r="H650" s="2">
        <v>2840.67</v>
      </c>
      <c r="I650" s="2">
        <v>2660.9677777777702</v>
      </c>
      <c r="J650" s="2">
        <v>2412.16</v>
      </c>
      <c r="K650" s="2">
        <v>136.934595498889</v>
      </c>
      <c r="L650" s="2">
        <v>-8.5795100000000009</v>
      </c>
      <c r="M650" s="2">
        <v>3.0375399999999999</v>
      </c>
      <c r="N650" s="2">
        <v>-5.8688111111111096</v>
      </c>
      <c r="O650" s="2">
        <v>-11.934900000000001</v>
      </c>
      <c r="P650" s="2">
        <v>4.4046891399491601</v>
      </c>
      <c r="Q650" s="2">
        <v>-378.27100000000002</v>
      </c>
      <c r="R650" s="2">
        <v>-319.77199999999999</v>
      </c>
      <c r="S650" s="2">
        <v>-357.38422222222198</v>
      </c>
      <c r="T650" s="2">
        <v>-393.80500000000001</v>
      </c>
      <c r="U650" s="2">
        <v>30.0119587655395</v>
      </c>
      <c r="V650" s="2">
        <v>-196.18</v>
      </c>
      <c r="W650" s="2">
        <v>-155.47</v>
      </c>
      <c r="X650" s="2">
        <v>-176.76555555555501</v>
      </c>
      <c r="Y650" s="2">
        <v>-196.18</v>
      </c>
      <c r="Z650" s="2">
        <v>12.1039467851514</v>
      </c>
      <c r="AA650" s="2">
        <v>-490.21600000000001</v>
      </c>
      <c r="AB650" s="2">
        <v>-413.584</v>
      </c>
      <c r="AC650" s="2">
        <v>-456.80355555555502</v>
      </c>
      <c r="AD650" s="2">
        <v>-497.387</v>
      </c>
      <c r="AE650" s="2">
        <v>34.217952591114702</v>
      </c>
      <c r="AF650" s="2">
        <v>-111.94499999999999</v>
      </c>
      <c r="AG650" s="2">
        <v>-90.134299999999996</v>
      </c>
      <c r="AH650" s="2">
        <v>-99.419155555555506</v>
      </c>
      <c r="AI650" s="2">
        <v>-111.94499999999999</v>
      </c>
      <c r="AJ650" s="2">
        <v>6.99326056466351</v>
      </c>
    </row>
    <row r="651" spans="1:36">
      <c r="A651" s="11" t="s">
        <v>1092</v>
      </c>
      <c r="B651" s="11" t="s">
        <v>69</v>
      </c>
      <c r="C651" s="11" t="s">
        <v>29</v>
      </c>
      <c r="D651" s="12" t="b">
        <v>1</v>
      </c>
      <c r="E651" s="12" t="b">
        <f t="shared" si="10"/>
        <v>1</v>
      </c>
      <c r="F651" s="2" t="s">
        <v>2472</v>
      </c>
      <c r="G651" s="2">
        <v>1845.19</v>
      </c>
      <c r="H651" s="2">
        <v>1920.13</v>
      </c>
      <c r="I651" s="2">
        <v>1558.36</v>
      </c>
      <c r="J651" s="2">
        <v>1212.8</v>
      </c>
      <c r="K651" s="2">
        <v>285.05502747520302</v>
      </c>
      <c r="L651" s="2">
        <v>-11.225199999999999</v>
      </c>
      <c r="M651" s="2">
        <v>-5.7844100000000003</v>
      </c>
      <c r="N651" s="2">
        <v>-12.598477999999901</v>
      </c>
      <c r="O651" s="2">
        <v>-19.603100000000001</v>
      </c>
      <c r="P651" s="2">
        <v>3.8149330531210501</v>
      </c>
      <c r="Q651" s="2">
        <v>-180.52799999999999</v>
      </c>
      <c r="R651" s="2">
        <v>-45.346499999999999</v>
      </c>
      <c r="S651" s="2">
        <v>-126.44985999999901</v>
      </c>
      <c r="T651" s="2">
        <v>-180.52799999999999</v>
      </c>
      <c r="U651" s="2">
        <v>41.961735412507998</v>
      </c>
      <c r="V651" s="2">
        <v>-120.78</v>
      </c>
      <c r="W651" s="2">
        <v>-56.91</v>
      </c>
      <c r="X651" s="2">
        <v>-95.956999999999994</v>
      </c>
      <c r="Y651" s="2">
        <v>-120.78</v>
      </c>
      <c r="Z651" s="2">
        <v>20.386501552634101</v>
      </c>
      <c r="AA651" s="2">
        <v>-253.982</v>
      </c>
      <c r="AB651" s="2">
        <v>-82.377300000000005</v>
      </c>
      <c r="AC651" s="2">
        <v>-184.51853</v>
      </c>
      <c r="AD651" s="2">
        <v>-253.982</v>
      </c>
      <c r="AE651" s="2">
        <v>49.697304413464401</v>
      </c>
      <c r="AF651" s="2">
        <v>-73.453599999999994</v>
      </c>
      <c r="AG651" s="2">
        <v>-37.030799999999999</v>
      </c>
      <c r="AH651" s="2">
        <v>-58.068669999999997</v>
      </c>
      <c r="AI651" s="2">
        <v>-80.000100000000003</v>
      </c>
      <c r="AJ651" s="2">
        <v>14.225159288547699</v>
      </c>
    </row>
    <row r="652" spans="1:36">
      <c r="A652" s="11" t="s">
        <v>1093</v>
      </c>
      <c r="B652" s="11" t="s">
        <v>97</v>
      </c>
      <c r="C652" s="11" t="s">
        <v>335</v>
      </c>
      <c r="D652" s="12" t="b">
        <v>1</v>
      </c>
      <c r="E652" s="12" t="b">
        <f t="shared" si="10"/>
        <v>1</v>
      </c>
      <c r="F652" s="2" t="s">
        <v>2477</v>
      </c>
      <c r="G652" s="2">
        <v>2749.21</v>
      </c>
      <c r="H652" s="2">
        <v>2760.05</v>
      </c>
      <c r="I652" s="2">
        <v>2628.2255555555498</v>
      </c>
      <c r="J652" s="2">
        <v>2324.35</v>
      </c>
      <c r="K652" s="2">
        <v>154.21165788544499</v>
      </c>
      <c r="L652" s="2">
        <v>-37.363100000000003</v>
      </c>
      <c r="M652" s="2">
        <v>-31.036000000000001</v>
      </c>
      <c r="N652" s="2">
        <v>-37.946611111111103</v>
      </c>
      <c r="O652" s="2">
        <v>-44.623699999999999</v>
      </c>
      <c r="P652" s="2">
        <v>4.7555485247351896</v>
      </c>
      <c r="Q652" s="2">
        <v>-243.60300000000001</v>
      </c>
      <c r="R652" s="2">
        <v>-127.02</v>
      </c>
      <c r="S652" s="2">
        <v>-214.57755555555499</v>
      </c>
      <c r="T652" s="2">
        <v>-281.16399999999999</v>
      </c>
      <c r="U652" s="2">
        <v>47.522967363452501</v>
      </c>
      <c r="V652" s="2">
        <v>-209.78</v>
      </c>
      <c r="W652" s="2">
        <v>-155.12</v>
      </c>
      <c r="X652" s="2">
        <v>-187.861111111111</v>
      </c>
      <c r="Y652" s="2">
        <v>-209.78</v>
      </c>
      <c r="Z652" s="2">
        <v>17.564055941356699</v>
      </c>
      <c r="AA652" s="2">
        <v>-367.29700000000003</v>
      </c>
      <c r="AB652" s="2">
        <v>-212.143</v>
      </c>
      <c r="AC652" s="2">
        <v>-321.57644444444401</v>
      </c>
      <c r="AD652" s="2">
        <v>-392.18799999999999</v>
      </c>
      <c r="AE652" s="2">
        <v>57.942573085579902</v>
      </c>
      <c r="AF652" s="2">
        <v>-123.694</v>
      </c>
      <c r="AG652" s="2">
        <v>-85.123000000000005</v>
      </c>
      <c r="AH652" s="2">
        <v>-106.99892222222201</v>
      </c>
      <c r="AI652" s="2">
        <v>-123.694</v>
      </c>
      <c r="AJ652" s="2">
        <v>11.775255153899799</v>
      </c>
    </row>
    <row r="653" spans="1:36">
      <c r="A653" s="11" t="s">
        <v>1094</v>
      </c>
      <c r="B653" s="11" t="s">
        <v>43</v>
      </c>
      <c r="C653" s="11" t="s">
        <v>306</v>
      </c>
      <c r="D653" s="12" t="b">
        <v>1</v>
      </c>
      <c r="E653" s="12" t="b">
        <f t="shared" si="10"/>
        <v>1</v>
      </c>
      <c r="F653" s="2" t="s">
        <v>2473</v>
      </c>
      <c r="G653" s="2">
        <v>1738.9</v>
      </c>
      <c r="H653" s="2">
        <v>1738.9</v>
      </c>
      <c r="I653" s="2">
        <v>1496.97</v>
      </c>
      <c r="J653" s="2">
        <v>1357.55</v>
      </c>
      <c r="K653" s="2">
        <v>105.79281674575</v>
      </c>
      <c r="L653" s="2">
        <v>0.22126299999999999</v>
      </c>
      <c r="M653" s="2">
        <v>4.6017400000000004</v>
      </c>
      <c r="N653" s="2">
        <v>0.20716066666666599</v>
      </c>
      <c r="O653" s="2">
        <v>-7.2831000000000001</v>
      </c>
      <c r="P653" s="2">
        <v>3.5939202000896899</v>
      </c>
      <c r="Q653" s="2">
        <v>-275.048</v>
      </c>
      <c r="R653" s="2">
        <v>-118.82599999999999</v>
      </c>
      <c r="S653" s="2">
        <v>-196.760666666666</v>
      </c>
      <c r="T653" s="2">
        <v>-277.51</v>
      </c>
      <c r="U653" s="2">
        <v>59.19521607571</v>
      </c>
      <c r="V653" s="2">
        <v>-128.13</v>
      </c>
      <c r="W653" s="2">
        <v>-76.16</v>
      </c>
      <c r="X653" s="2">
        <v>-93.501111111111101</v>
      </c>
      <c r="Y653" s="2">
        <v>-128.13</v>
      </c>
      <c r="Z653" s="2">
        <v>17.215233402748598</v>
      </c>
      <c r="AA653" s="2">
        <v>-348.387</v>
      </c>
      <c r="AB653" s="2">
        <v>-167.93299999999999</v>
      </c>
      <c r="AC653" s="2">
        <v>-251.11633333333299</v>
      </c>
      <c r="AD653" s="2">
        <v>-348.387</v>
      </c>
      <c r="AE653" s="2">
        <v>65.786240538960698</v>
      </c>
      <c r="AF653" s="2">
        <v>-73.338300000000004</v>
      </c>
      <c r="AG653" s="2">
        <v>-42.919600000000003</v>
      </c>
      <c r="AH653" s="2">
        <v>-54.355422222222202</v>
      </c>
      <c r="AI653" s="2">
        <v>-73.338300000000004</v>
      </c>
      <c r="AJ653" s="2">
        <v>8.6535018048732297</v>
      </c>
    </row>
    <row r="654" spans="1:36">
      <c r="A654" s="11" t="s">
        <v>1095</v>
      </c>
      <c r="B654" s="11" t="s">
        <v>63</v>
      </c>
      <c r="C654" s="11" t="s">
        <v>243</v>
      </c>
      <c r="D654" s="12" t="b">
        <v>1</v>
      </c>
      <c r="E654" s="12" t="b">
        <f t="shared" si="10"/>
        <v>1</v>
      </c>
      <c r="F654" s="2" t="s">
        <v>2476</v>
      </c>
      <c r="G654" s="2">
        <v>2461.81</v>
      </c>
      <c r="H654" s="2">
        <v>2461.81</v>
      </c>
      <c r="I654" s="2">
        <v>2172.6680000000001</v>
      </c>
      <c r="J654" s="2">
        <v>1972.96</v>
      </c>
      <c r="K654" s="2">
        <v>145.27486008712299</v>
      </c>
      <c r="L654" s="2">
        <v>4.3517599999999996</v>
      </c>
      <c r="M654" s="2">
        <v>10.9178</v>
      </c>
      <c r="N654" s="2">
        <v>1.1194732999999999</v>
      </c>
      <c r="O654" s="2">
        <v>-6.4527400000000004</v>
      </c>
      <c r="P654" s="2">
        <v>5.0885852342538396</v>
      </c>
      <c r="Q654" s="2">
        <v>-194.67400000000001</v>
      </c>
      <c r="R654" s="2">
        <v>-171.85499999999999</v>
      </c>
      <c r="S654" s="2">
        <v>-209.6754</v>
      </c>
      <c r="T654" s="2">
        <v>-238.679</v>
      </c>
      <c r="U654" s="2">
        <v>22.8230619291589</v>
      </c>
      <c r="V654" s="2">
        <v>-140.13999999999999</v>
      </c>
      <c r="W654" s="2">
        <v>-115.19</v>
      </c>
      <c r="X654" s="2">
        <v>-129.80699999999999</v>
      </c>
      <c r="Y654" s="2">
        <v>-140.13999999999999</v>
      </c>
      <c r="Z654" s="2">
        <v>9.8529082565053194</v>
      </c>
      <c r="AA654" s="2">
        <v>-300.22899999999998</v>
      </c>
      <c r="AB654" s="2">
        <v>-263.59500000000003</v>
      </c>
      <c r="AC654" s="2">
        <v>-298.66719999999998</v>
      </c>
      <c r="AD654" s="2">
        <v>-334.82600000000002</v>
      </c>
      <c r="AE654" s="2">
        <v>24.168399918534501</v>
      </c>
      <c r="AF654" s="2">
        <v>-105.55500000000001</v>
      </c>
      <c r="AG654" s="2">
        <v>-74.104399999999998</v>
      </c>
      <c r="AH654" s="2">
        <v>-88.991969999999995</v>
      </c>
      <c r="AI654" s="2">
        <v>-105.55500000000001</v>
      </c>
      <c r="AJ654" s="2">
        <v>9.6504495556827692</v>
      </c>
    </row>
    <row r="655" spans="1:36">
      <c r="A655" s="11" t="s">
        <v>1096</v>
      </c>
      <c r="B655" s="11" t="s">
        <v>57</v>
      </c>
      <c r="C655" s="11" t="s">
        <v>412</v>
      </c>
      <c r="D655" s="12" t="b">
        <v>1</v>
      </c>
      <c r="E655" s="12" t="b">
        <f t="shared" si="10"/>
        <v>1</v>
      </c>
      <c r="F655" s="2" t="s">
        <v>2473</v>
      </c>
      <c r="G655" s="2">
        <v>2025.99</v>
      </c>
      <c r="H655" s="2">
        <v>2025.99</v>
      </c>
      <c r="I655" s="2">
        <v>1818.2629999999999</v>
      </c>
      <c r="J655" s="2">
        <v>1591.05</v>
      </c>
      <c r="K655" s="2">
        <v>142.97411630936699</v>
      </c>
      <c r="L655" s="2">
        <v>-23.792000000000002</v>
      </c>
      <c r="M655" s="2">
        <v>-7.1418699999999999</v>
      </c>
      <c r="N655" s="2">
        <v>-14.156364999999999</v>
      </c>
      <c r="O655" s="2">
        <v>-23.792000000000002</v>
      </c>
      <c r="P655" s="2">
        <v>5.0801084839362503</v>
      </c>
      <c r="Q655" s="2">
        <v>-149.72399999999999</v>
      </c>
      <c r="R655" s="2">
        <v>-94.903800000000004</v>
      </c>
      <c r="S655" s="2">
        <v>-176.163579999999</v>
      </c>
      <c r="T655" s="2">
        <v>-231.94300000000001</v>
      </c>
      <c r="U655" s="2">
        <v>47.087026198868003</v>
      </c>
      <c r="V655" s="2">
        <v>-132.37</v>
      </c>
      <c r="W655" s="2">
        <v>-90.14</v>
      </c>
      <c r="X655" s="2">
        <v>-114.30200000000001</v>
      </c>
      <c r="Y655" s="2">
        <v>-132.37</v>
      </c>
      <c r="Z655" s="2">
        <v>15.352157864974901</v>
      </c>
      <c r="AA655" s="2">
        <v>-228.357</v>
      </c>
      <c r="AB655" s="2">
        <v>-148.215</v>
      </c>
      <c r="AC655" s="2">
        <v>-241.0752</v>
      </c>
      <c r="AD655" s="2">
        <v>-307.17200000000003</v>
      </c>
      <c r="AE655" s="2">
        <v>52.121403485409701</v>
      </c>
      <c r="AF655" s="2">
        <v>-78.633099999999999</v>
      </c>
      <c r="AG655" s="2">
        <v>-53.311500000000002</v>
      </c>
      <c r="AH655" s="2">
        <v>-64.911799999999999</v>
      </c>
      <c r="AI655" s="2">
        <v>-78.633099999999999</v>
      </c>
      <c r="AJ655" s="2">
        <v>9.1819144304926308</v>
      </c>
    </row>
    <row r="656" spans="1:36">
      <c r="A656" s="11" t="s">
        <v>1097</v>
      </c>
      <c r="B656" s="11" t="s">
        <v>36</v>
      </c>
      <c r="C656" s="11" t="s">
        <v>147</v>
      </c>
      <c r="D656" s="12" t="b">
        <v>1</v>
      </c>
      <c r="E656" s="12" t="b">
        <f t="shared" si="10"/>
        <v>1</v>
      </c>
      <c r="F656" s="2" t="s">
        <v>2472</v>
      </c>
      <c r="G656" s="2">
        <v>2266.02</v>
      </c>
      <c r="H656" s="2">
        <v>2330.6999999999998</v>
      </c>
      <c r="I656" s="2">
        <v>2033.8679999999899</v>
      </c>
      <c r="J656" s="2">
        <v>1747.59</v>
      </c>
      <c r="K656" s="2">
        <v>184.399588864328</v>
      </c>
      <c r="L656" s="2">
        <v>-22.354600000000001</v>
      </c>
      <c r="M656" s="2">
        <v>1.5757399999999999</v>
      </c>
      <c r="N656" s="2">
        <v>-7.5415638999999999</v>
      </c>
      <c r="O656" s="2">
        <v>-22.354600000000001</v>
      </c>
      <c r="P656" s="2">
        <v>8.8494354366337902</v>
      </c>
      <c r="Q656" s="2">
        <v>-164.96600000000001</v>
      </c>
      <c r="R656" s="2">
        <v>-150.09100000000001</v>
      </c>
      <c r="S656" s="2">
        <v>-221.17559999999901</v>
      </c>
      <c r="T656" s="2">
        <v>-280.99799999999999</v>
      </c>
      <c r="U656" s="2">
        <v>50.297060504345303</v>
      </c>
      <c r="V656" s="2">
        <v>-144.77000000000001</v>
      </c>
      <c r="W656" s="2">
        <v>-103.42</v>
      </c>
      <c r="X656" s="2">
        <v>-122.98699999999999</v>
      </c>
      <c r="Y656" s="2">
        <v>-144.77000000000001</v>
      </c>
      <c r="Z656" s="2">
        <v>13.286857374446701</v>
      </c>
      <c r="AA656" s="2">
        <v>-254.392</v>
      </c>
      <c r="AB656" s="2">
        <v>-220.53200000000001</v>
      </c>
      <c r="AC656" s="2">
        <v>-292.38650000000001</v>
      </c>
      <c r="AD656" s="2">
        <v>-351.553</v>
      </c>
      <c r="AE656" s="2">
        <v>45.415622909718799</v>
      </c>
      <c r="AF656" s="2">
        <v>-89.426199999999994</v>
      </c>
      <c r="AG656" s="2">
        <v>-52.722900000000003</v>
      </c>
      <c r="AH656" s="2">
        <v>-71.210709999999906</v>
      </c>
      <c r="AI656" s="2">
        <v>-89.426199999999994</v>
      </c>
      <c r="AJ656" s="2">
        <v>11.6367290037908</v>
      </c>
    </row>
    <row r="657" spans="1:36">
      <c r="A657" s="11" t="s">
        <v>1098</v>
      </c>
      <c r="B657" s="11" t="s">
        <v>43</v>
      </c>
      <c r="C657" s="11" t="s">
        <v>414</v>
      </c>
      <c r="D657" s="12" t="b">
        <v>1</v>
      </c>
      <c r="E657" s="12" t="b">
        <f t="shared" si="10"/>
        <v>1</v>
      </c>
      <c r="F657" s="2" t="s">
        <v>2475</v>
      </c>
      <c r="G657" s="2">
        <v>1878.45</v>
      </c>
      <c r="H657" s="2">
        <v>1898.79</v>
      </c>
      <c r="I657" s="2">
        <v>1601.62599999999</v>
      </c>
      <c r="J657" s="2">
        <v>1316.97</v>
      </c>
      <c r="K657" s="2">
        <v>218.83801742638499</v>
      </c>
      <c r="L657" s="2">
        <v>-11.730499999999999</v>
      </c>
      <c r="M657" s="2">
        <v>-5.4704300000000003</v>
      </c>
      <c r="N657" s="2">
        <v>-8.926793</v>
      </c>
      <c r="O657" s="2">
        <v>-13.315300000000001</v>
      </c>
      <c r="P657" s="2">
        <v>2.7204690014246098</v>
      </c>
      <c r="Q657" s="2">
        <v>-282.88799999999998</v>
      </c>
      <c r="R657" s="2">
        <v>-150.96700000000001</v>
      </c>
      <c r="S657" s="2">
        <v>-219.64899999999901</v>
      </c>
      <c r="T657" s="2">
        <v>-315.07799999999997</v>
      </c>
      <c r="U657" s="2">
        <v>57.103496477886502</v>
      </c>
      <c r="V657" s="2">
        <v>-137.75</v>
      </c>
      <c r="W657" s="2">
        <v>-86.37</v>
      </c>
      <c r="X657" s="2">
        <v>-110.23699999999999</v>
      </c>
      <c r="Y657" s="2">
        <v>-137.75</v>
      </c>
      <c r="Z657" s="2">
        <v>18.244018228205899</v>
      </c>
      <c r="AA657" s="2">
        <v>-352.32799999999997</v>
      </c>
      <c r="AB657" s="2">
        <v>-199.89599999999999</v>
      </c>
      <c r="AC657" s="2">
        <v>-277.02929999999998</v>
      </c>
      <c r="AD657" s="2">
        <v>-379.709</v>
      </c>
      <c r="AE657" s="2">
        <v>63.234139439686899</v>
      </c>
      <c r="AF657" s="2">
        <v>-69.44</v>
      </c>
      <c r="AG657" s="2">
        <v>-46.067</v>
      </c>
      <c r="AH657" s="2">
        <v>-57.380359999999897</v>
      </c>
      <c r="AI657" s="2">
        <v>-69.44</v>
      </c>
      <c r="AJ657" s="2">
        <v>8.0565861385025297</v>
      </c>
    </row>
    <row r="658" spans="1:36">
      <c r="A658" s="11" t="s">
        <v>1099</v>
      </c>
      <c r="B658" s="11" t="s">
        <v>36</v>
      </c>
      <c r="C658" s="11" t="s">
        <v>366</v>
      </c>
      <c r="D658" s="12" t="b">
        <v>1</v>
      </c>
      <c r="E658" s="12" t="b">
        <f t="shared" si="10"/>
        <v>1</v>
      </c>
      <c r="F658" s="2" t="s">
        <v>2477</v>
      </c>
      <c r="G658" s="2">
        <v>1761.89</v>
      </c>
      <c r="H658" s="2">
        <v>1838.53</v>
      </c>
      <c r="I658" s="2">
        <v>1720.5239999999999</v>
      </c>
      <c r="J658" s="2">
        <v>1502.58</v>
      </c>
      <c r="K658" s="2">
        <v>87.187376277889101</v>
      </c>
      <c r="L658" s="2">
        <v>16.145900000000001</v>
      </c>
      <c r="M658" s="2">
        <v>17.535399999999999</v>
      </c>
      <c r="N658" s="2">
        <v>12.587574999999999</v>
      </c>
      <c r="O658" s="2">
        <v>4.8643599999999996</v>
      </c>
      <c r="P658" s="2">
        <v>3.8299455213335998</v>
      </c>
      <c r="Q658" s="2">
        <v>-380.75400000000002</v>
      </c>
      <c r="R658" s="2">
        <v>-207.767</v>
      </c>
      <c r="S658" s="2">
        <v>-267.30540000000002</v>
      </c>
      <c r="T658" s="2">
        <v>-380.75400000000002</v>
      </c>
      <c r="U658" s="2">
        <v>49.315347325373502</v>
      </c>
      <c r="V658" s="2">
        <v>-123.14</v>
      </c>
      <c r="W658" s="2">
        <v>-79.39</v>
      </c>
      <c r="X658" s="2">
        <v>-95.483999999999995</v>
      </c>
      <c r="Y658" s="2">
        <v>-123.14</v>
      </c>
      <c r="Z658" s="2">
        <v>12.354087222903599</v>
      </c>
      <c r="AA658" s="2">
        <v>-443.88900000000001</v>
      </c>
      <c r="AB658" s="2">
        <v>-260.904</v>
      </c>
      <c r="AC658" s="2">
        <v>-321.91669999999999</v>
      </c>
      <c r="AD658" s="2">
        <v>-443.88900000000001</v>
      </c>
      <c r="AE658" s="2">
        <v>51.834317709945303</v>
      </c>
      <c r="AF658" s="2">
        <v>-63.135199999999998</v>
      </c>
      <c r="AG658" s="2">
        <v>-47.128100000000003</v>
      </c>
      <c r="AH658" s="2">
        <v>-54.611249999999998</v>
      </c>
      <c r="AI658" s="2">
        <v>-63.135199999999998</v>
      </c>
      <c r="AJ658" s="2">
        <v>4.2305216768541998</v>
      </c>
    </row>
    <row r="659" spans="1:36">
      <c r="A659" s="11" t="s">
        <v>1100</v>
      </c>
      <c r="B659" s="11" t="s">
        <v>75</v>
      </c>
      <c r="C659" s="11" t="s">
        <v>214</v>
      </c>
      <c r="D659" s="12" t="b">
        <v>1</v>
      </c>
      <c r="E659" s="12" t="b">
        <f t="shared" si="10"/>
        <v>1</v>
      </c>
      <c r="F659" s="2" t="s">
        <v>2469</v>
      </c>
      <c r="G659" s="2">
        <v>1714.23</v>
      </c>
      <c r="H659" s="2">
        <v>1788.1</v>
      </c>
      <c r="I659" s="2">
        <v>1644.62399999999</v>
      </c>
      <c r="J659" s="2">
        <v>1554.05</v>
      </c>
      <c r="K659" s="2">
        <v>79.932624711899194</v>
      </c>
      <c r="L659" s="2">
        <v>10.2323</v>
      </c>
      <c r="M659" s="2">
        <v>10.2323</v>
      </c>
      <c r="N659" s="2">
        <v>5.9033688</v>
      </c>
      <c r="O659" s="2">
        <v>0.85089800000000004</v>
      </c>
      <c r="P659" s="2">
        <v>3.36232672758628</v>
      </c>
      <c r="Q659" s="2">
        <v>-272.495</v>
      </c>
      <c r="R659" s="2">
        <v>-172.2</v>
      </c>
      <c r="S659" s="2">
        <v>-263.85169999999999</v>
      </c>
      <c r="T659" s="2">
        <v>-305.23399999999998</v>
      </c>
      <c r="U659" s="2">
        <v>38.700506120865001</v>
      </c>
      <c r="V659" s="2">
        <v>-108.1</v>
      </c>
      <c r="W659" s="2">
        <v>-82.92</v>
      </c>
      <c r="X659" s="2">
        <v>-99.938000000000002</v>
      </c>
      <c r="Y659" s="2">
        <v>-108.1</v>
      </c>
      <c r="Z659" s="2">
        <v>7.46959287898461</v>
      </c>
      <c r="AA659" s="2">
        <v>-336.33199999999999</v>
      </c>
      <c r="AB659" s="2">
        <v>-238.13800000000001</v>
      </c>
      <c r="AC659" s="2">
        <v>-316.92270000000002</v>
      </c>
      <c r="AD659" s="2">
        <v>-354.709</v>
      </c>
      <c r="AE659" s="2">
        <v>35.940579884798098</v>
      </c>
      <c r="AF659" s="2">
        <v>-63.837699999999998</v>
      </c>
      <c r="AG659" s="2">
        <v>-41.443899999999999</v>
      </c>
      <c r="AH659" s="2">
        <v>-53.071240000000003</v>
      </c>
      <c r="AI659" s="2">
        <v>-65.938299999999998</v>
      </c>
      <c r="AJ659" s="2">
        <v>7.6575775209483403</v>
      </c>
    </row>
    <row r="660" spans="1:36">
      <c r="A660" s="11" t="s">
        <v>1101</v>
      </c>
      <c r="B660" s="11" t="s">
        <v>81</v>
      </c>
      <c r="C660" s="11" t="s">
        <v>223</v>
      </c>
      <c r="D660" s="12" t="b">
        <v>1</v>
      </c>
      <c r="E660" s="12" t="b">
        <f t="shared" si="10"/>
        <v>1</v>
      </c>
      <c r="F660" s="2" t="s">
        <v>2475</v>
      </c>
      <c r="G660" s="2">
        <v>2508.87</v>
      </c>
      <c r="H660" s="2">
        <v>2508.87</v>
      </c>
      <c r="I660" s="2">
        <v>2301.2020000000002</v>
      </c>
      <c r="J660" s="2">
        <v>2002.59</v>
      </c>
      <c r="K660" s="2">
        <v>177.491463256374</v>
      </c>
      <c r="L660" s="2">
        <v>5.5359299999999996</v>
      </c>
      <c r="M660" s="2">
        <v>6.0153400000000001</v>
      </c>
      <c r="N660" s="2">
        <v>4.2176199999999602E-2</v>
      </c>
      <c r="O660" s="2">
        <v>-10.640700000000001</v>
      </c>
      <c r="P660" s="2">
        <v>5.5844723102758502</v>
      </c>
      <c r="Q660" s="2">
        <v>-502.15300000000002</v>
      </c>
      <c r="R660" s="2">
        <v>-257.00799999999998</v>
      </c>
      <c r="S660" s="2">
        <v>-391.82010000000002</v>
      </c>
      <c r="T660" s="2">
        <v>-502.15300000000002</v>
      </c>
      <c r="U660" s="2">
        <v>75.571282232884101</v>
      </c>
      <c r="V660" s="2">
        <v>-179.98</v>
      </c>
      <c r="W660" s="2">
        <v>-121.99</v>
      </c>
      <c r="X660" s="2">
        <v>-147.578</v>
      </c>
      <c r="Y660" s="2">
        <v>-179.98</v>
      </c>
      <c r="Z660" s="2">
        <v>17.828242762538299</v>
      </c>
      <c r="AA660" s="2">
        <v>-587.24099999999999</v>
      </c>
      <c r="AB660" s="2">
        <v>-326.70999999999998</v>
      </c>
      <c r="AC660" s="2">
        <v>-461.07659999999998</v>
      </c>
      <c r="AD660" s="2">
        <v>-587.24099999999999</v>
      </c>
      <c r="AE660" s="2">
        <v>80.565048920732394</v>
      </c>
      <c r="AF660" s="2">
        <v>-85.088700000000003</v>
      </c>
      <c r="AG660" s="2">
        <v>-56.752099999999999</v>
      </c>
      <c r="AH660" s="2">
        <v>-69.256659999999997</v>
      </c>
      <c r="AI660" s="2">
        <v>-85.088700000000003</v>
      </c>
      <c r="AJ660" s="2">
        <v>8.3140317446805305</v>
      </c>
    </row>
    <row r="661" spans="1:36">
      <c r="A661" s="11" t="s">
        <v>1102</v>
      </c>
      <c r="B661" s="11" t="s">
        <v>81</v>
      </c>
      <c r="C661" s="11" t="s">
        <v>208</v>
      </c>
      <c r="D661" s="12" t="b">
        <v>1</v>
      </c>
      <c r="E661" s="12" t="b">
        <f t="shared" si="10"/>
        <v>1</v>
      </c>
      <c r="F661" s="2" t="s">
        <v>2476</v>
      </c>
      <c r="G661" s="2">
        <v>2217.48</v>
      </c>
      <c r="H661" s="2">
        <v>2290.33</v>
      </c>
      <c r="I661" s="2">
        <v>2019.83666666666</v>
      </c>
      <c r="J661" s="2">
        <v>1684.1</v>
      </c>
      <c r="K661" s="2">
        <v>179.45797411928999</v>
      </c>
      <c r="L661" s="2">
        <v>-2.7716099999999999</v>
      </c>
      <c r="M661" s="2">
        <v>5.8597000000000001</v>
      </c>
      <c r="N661" s="2">
        <v>-1.66819433333333</v>
      </c>
      <c r="O661" s="2">
        <v>-18.627199999999998</v>
      </c>
      <c r="P661" s="2">
        <v>7.2023238897798798</v>
      </c>
      <c r="Q661" s="2">
        <v>-453.79399999999998</v>
      </c>
      <c r="R661" s="2">
        <v>-286.02600000000001</v>
      </c>
      <c r="S661" s="2">
        <v>-373.91544444444401</v>
      </c>
      <c r="T661" s="2">
        <v>-453.79399999999998</v>
      </c>
      <c r="U661" s="2">
        <v>55.213631193101001</v>
      </c>
      <c r="V661" s="2">
        <v>-173.51</v>
      </c>
      <c r="W661" s="2">
        <v>-105.47</v>
      </c>
      <c r="X661" s="2">
        <v>-134.71111111111099</v>
      </c>
      <c r="Y661" s="2">
        <v>-173.51</v>
      </c>
      <c r="Z661" s="2">
        <v>19.339123845487599</v>
      </c>
      <c r="AA661" s="2">
        <v>-533.774</v>
      </c>
      <c r="AB661" s="2">
        <v>-356.86399999999998</v>
      </c>
      <c r="AC661" s="2">
        <v>-432.175444444444</v>
      </c>
      <c r="AD661" s="2">
        <v>-533.774</v>
      </c>
      <c r="AE661" s="2">
        <v>57.7873488492747</v>
      </c>
      <c r="AF661" s="2">
        <v>-79.979900000000001</v>
      </c>
      <c r="AG661" s="2">
        <v>-40.670999999999999</v>
      </c>
      <c r="AH661" s="2">
        <v>-58.260211111111097</v>
      </c>
      <c r="AI661" s="2">
        <v>-79.979900000000001</v>
      </c>
      <c r="AJ661" s="2">
        <v>14.1338175453806</v>
      </c>
    </row>
    <row r="662" spans="1:36">
      <c r="A662" s="11" t="s">
        <v>1103</v>
      </c>
      <c r="B662" s="11" t="s">
        <v>98</v>
      </c>
      <c r="C662" s="11" t="s">
        <v>357</v>
      </c>
      <c r="D662" s="12" t="b">
        <v>1</v>
      </c>
      <c r="E662" s="12" t="b">
        <f t="shared" si="10"/>
        <v>1</v>
      </c>
      <c r="F662" s="2" t="s">
        <v>2470</v>
      </c>
      <c r="G662" s="2">
        <v>1737.08</v>
      </c>
      <c r="H662" s="2">
        <v>1830.57</v>
      </c>
      <c r="I662" s="2">
        <v>1678.963</v>
      </c>
      <c r="J662" s="2">
        <v>1488.64</v>
      </c>
      <c r="K662" s="2">
        <v>89.901777024829798</v>
      </c>
      <c r="L662" s="2">
        <v>-10.8226</v>
      </c>
      <c r="M662" s="2">
        <v>-3.2342399999999998</v>
      </c>
      <c r="N662" s="2">
        <v>-10.0842119999999</v>
      </c>
      <c r="O662" s="2">
        <v>-15.678100000000001</v>
      </c>
      <c r="P662" s="2">
        <v>4.4679701334717397</v>
      </c>
      <c r="Q662" s="2">
        <v>-224.691</v>
      </c>
      <c r="R662" s="2">
        <v>-165.96700000000001</v>
      </c>
      <c r="S662" s="2">
        <v>-210.89089999999899</v>
      </c>
      <c r="T662" s="2">
        <v>-298.79700000000003</v>
      </c>
      <c r="U662" s="2">
        <v>42.313555935158298</v>
      </c>
      <c r="V662" s="2">
        <v>-131.53</v>
      </c>
      <c r="W662" s="2">
        <v>-89.72</v>
      </c>
      <c r="X662" s="2">
        <v>-113.214</v>
      </c>
      <c r="Y662" s="2">
        <v>-131.53</v>
      </c>
      <c r="Z662" s="2">
        <v>12.6564565867913</v>
      </c>
      <c r="AA662" s="2">
        <v>-300.45600000000002</v>
      </c>
      <c r="AB662" s="2">
        <v>-232.73099999999999</v>
      </c>
      <c r="AC662" s="2">
        <v>-271.84199999999998</v>
      </c>
      <c r="AD662" s="2">
        <v>-339.30399999999997</v>
      </c>
      <c r="AE662" s="2">
        <v>32.989637605365303</v>
      </c>
      <c r="AF662" s="2">
        <v>-75.764300000000006</v>
      </c>
      <c r="AG662" s="2">
        <v>-33.948700000000002</v>
      </c>
      <c r="AH662" s="2">
        <v>-60.950899999999997</v>
      </c>
      <c r="AI662" s="2">
        <v>-75.764300000000006</v>
      </c>
      <c r="AJ662" s="2">
        <v>14.536997194591301</v>
      </c>
    </row>
    <row r="663" spans="1:36">
      <c r="A663" s="11" t="s">
        <v>1104</v>
      </c>
      <c r="B663" s="11" t="s">
        <v>97</v>
      </c>
      <c r="C663" s="11" t="s">
        <v>312</v>
      </c>
      <c r="D663" s="12" t="b">
        <v>1</v>
      </c>
      <c r="E663" s="12" t="b">
        <f t="shared" si="10"/>
        <v>1</v>
      </c>
      <c r="F663" s="2" t="s">
        <v>2468</v>
      </c>
      <c r="G663" s="2">
        <v>1536.55</v>
      </c>
      <c r="H663" s="2">
        <v>1536.55</v>
      </c>
      <c r="I663" s="2">
        <v>1395.5971428571399</v>
      </c>
      <c r="J663" s="2">
        <v>1279.67</v>
      </c>
      <c r="K663" s="2">
        <v>76.678280869766894</v>
      </c>
      <c r="L663" s="2">
        <v>-1.25064</v>
      </c>
      <c r="M663" s="2">
        <v>6.1153399999999998</v>
      </c>
      <c r="N663" s="2">
        <v>2.8592221428571398</v>
      </c>
      <c r="O663" s="2">
        <v>-1.25064</v>
      </c>
      <c r="P663" s="2">
        <v>2.8824166812818901</v>
      </c>
      <c r="Q663" s="2">
        <v>-306.62599999999998</v>
      </c>
      <c r="R663" s="2">
        <v>-232.25800000000001</v>
      </c>
      <c r="S663" s="2">
        <v>-278.15442857142801</v>
      </c>
      <c r="T663" s="2">
        <v>-318.00700000000001</v>
      </c>
      <c r="U663" s="2">
        <v>29.188195501247499</v>
      </c>
      <c r="V663" s="2">
        <v>-109.31</v>
      </c>
      <c r="W663" s="2">
        <v>-82.17</v>
      </c>
      <c r="X663" s="2">
        <v>-96.889999999999901</v>
      </c>
      <c r="Y663" s="2">
        <v>-109.31</v>
      </c>
      <c r="Z663" s="2">
        <v>8.9946409970974699</v>
      </c>
      <c r="AA663" s="2">
        <v>-353.35700000000003</v>
      </c>
      <c r="AB663" s="2">
        <v>-274.09300000000002</v>
      </c>
      <c r="AC663" s="2">
        <v>-322.27300000000002</v>
      </c>
      <c r="AD663" s="2">
        <v>-353.35700000000003</v>
      </c>
      <c r="AE663" s="2">
        <v>28.440877875574301</v>
      </c>
      <c r="AF663" s="2">
        <v>-46.7301</v>
      </c>
      <c r="AG663" s="2">
        <v>-32.140700000000002</v>
      </c>
      <c r="AH663" s="2">
        <v>-44.118242857142803</v>
      </c>
      <c r="AI663" s="2">
        <v>-51.190300000000001</v>
      </c>
      <c r="AJ663" s="2">
        <v>6.14976880157759</v>
      </c>
    </row>
    <row r="664" spans="1:36">
      <c r="A664" s="11" t="s">
        <v>1105</v>
      </c>
      <c r="B664" s="11" t="s">
        <v>75</v>
      </c>
      <c r="C664" s="11" t="s">
        <v>319</v>
      </c>
      <c r="D664" s="12" t="b">
        <v>1</v>
      </c>
      <c r="E664" s="12" t="b">
        <f t="shared" si="10"/>
        <v>1</v>
      </c>
      <c r="F664" s="2" t="s">
        <v>2473</v>
      </c>
      <c r="G664" s="2">
        <v>2136.65</v>
      </c>
      <c r="H664" s="2">
        <v>2332.2199999999998</v>
      </c>
      <c r="I664" s="2">
        <v>2075.8849999999902</v>
      </c>
      <c r="J664" s="2">
        <v>1822.71</v>
      </c>
      <c r="K664" s="2">
        <v>149.560451416067</v>
      </c>
      <c r="L664" s="2">
        <v>5.4703200000000001</v>
      </c>
      <c r="M664" s="2">
        <v>10.708600000000001</v>
      </c>
      <c r="N664" s="2">
        <v>2.5487293000000002</v>
      </c>
      <c r="O664" s="2">
        <v>-3.0181499999999999</v>
      </c>
      <c r="P664" s="2">
        <v>4.0429484053811198</v>
      </c>
      <c r="Q664" s="2">
        <v>-399.99700000000001</v>
      </c>
      <c r="R664" s="2">
        <v>-250.12200000000001</v>
      </c>
      <c r="S664" s="2">
        <v>-328.36529999999999</v>
      </c>
      <c r="T664" s="2">
        <v>-399.99700000000001</v>
      </c>
      <c r="U664" s="2">
        <v>47.243453075061602</v>
      </c>
      <c r="V664" s="2">
        <v>-162.21</v>
      </c>
      <c r="W664" s="2">
        <v>-112.42</v>
      </c>
      <c r="X664" s="2">
        <v>-135.66499999999999</v>
      </c>
      <c r="Y664" s="2">
        <v>-162.21</v>
      </c>
      <c r="Z664" s="2">
        <v>17.1046077287833</v>
      </c>
      <c r="AA664" s="2">
        <v>-487.67500000000001</v>
      </c>
      <c r="AB664" s="2">
        <v>-323.47199999999998</v>
      </c>
      <c r="AC664" s="2">
        <v>-400.90649999999999</v>
      </c>
      <c r="AD664" s="2">
        <v>-487.67500000000001</v>
      </c>
      <c r="AE664" s="2">
        <v>51.832555529533998</v>
      </c>
      <c r="AF664" s="2">
        <v>-87.677999999999997</v>
      </c>
      <c r="AG664" s="2">
        <v>-55.018799999999999</v>
      </c>
      <c r="AH664" s="2">
        <v>-72.541129999999995</v>
      </c>
      <c r="AI664" s="2">
        <v>-87.677999999999997</v>
      </c>
      <c r="AJ664" s="2">
        <v>11.2208398827112</v>
      </c>
    </row>
    <row r="665" spans="1:36">
      <c r="A665" s="11" t="s">
        <v>1106</v>
      </c>
      <c r="B665" s="11" t="s">
        <v>98</v>
      </c>
      <c r="C665" s="11" t="s">
        <v>321</v>
      </c>
      <c r="D665" s="12" t="b">
        <v>1</v>
      </c>
      <c r="E665" s="12" t="b">
        <f t="shared" si="10"/>
        <v>1</v>
      </c>
      <c r="F665" s="2" t="s">
        <v>2474</v>
      </c>
      <c r="G665" s="2">
        <v>2376.79</v>
      </c>
      <c r="H665" s="2">
        <v>2376.79</v>
      </c>
      <c r="I665" s="2">
        <v>2179.2759999999998</v>
      </c>
      <c r="J665" s="2">
        <v>1975.14</v>
      </c>
      <c r="K665" s="2">
        <v>139.440391581651</v>
      </c>
      <c r="L665" s="2">
        <v>-8.77773</v>
      </c>
      <c r="M665" s="2">
        <v>-1.1626700000000001</v>
      </c>
      <c r="N665" s="2">
        <v>-7.5656619999999997</v>
      </c>
      <c r="O665" s="2">
        <v>-14.373900000000001</v>
      </c>
      <c r="P665" s="2">
        <v>5.2115305617827401</v>
      </c>
      <c r="Q665" s="2">
        <v>-322.82299999999998</v>
      </c>
      <c r="R665" s="2">
        <v>-221.64500000000001</v>
      </c>
      <c r="S665" s="2">
        <v>-282.786</v>
      </c>
      <c r="T665" s="2">
        <v>-344.32900000000001</v>
      </c>
      <c r="U665" s="2">
        <v>45.491417898812898</v>
      </c>
      <c r="V665" s="2">
        <v>-168.77</v>
      </c>
      <c r="W665" s="2">
        <v>-116.8</v>
      </c>
      <c r="X665" s="2">
        <v>-145.578</v>
      </c>
      <c r="Y665" s="2">
        <v>-168.77</v>
      </c>
      <c r="Z665" s="2">
        <v>17.484214976181601</v>
      </c>
      <c r="AA665" s="2">
        <v>-418.25099999999998</v>
      </c>
      <c r="AB665" s="2">
        <v>-291.50900000000001</v>
      </c>
      <c r="AC665" s="2">
        <v>-364.24029999999999</v>
      </c>
      <c r="AD665" s="2">
        <v>-422.363</v>
      </c>
      <c r="AE665" s="2">
        <v>49.150752441510598</v>
      </c>
      <c r="AF665" s="2">
        <v>-95.427899999999994</v>
      </c>
      <c r="AG665" s="2">
        <v>-69.502099999999999</v>
      </c>
      <c r="AH665" s="2">
        <v>-81.454179999999994</v>
      </c>
      <c r="AI665" s="2">
        <v>-99.386799999999994</v>
      </c>
      <c r="AJ665" s="2">
        <v>10.855759839908799</v>
      </c>
    </row>
    <row r="666" spans="1:36">
      <c r="A666" s="11" t="s">
        <v>1107</v>
      </c>
      <c r="B666" s="11" t="s">
        <v>57</v>
      </c>
      <c r="C666" s="11" t="s">
        <v>325</v>
      </c>
      <c r="D666" s="12" t="b">
        <v>1</v>
      </c>
      <c r="E666" s="12" t="b">
        <f t="shared" si="10"/>
        <v>1</v>
      </c>
      <c r="F666" s="2" t="s">
        <v>2472</v>
      </c>
      <c r="G666" s="2">
        <v>2004.33</v>
      </c>
      <c r="H666" s="2">
        <v>2064.65</v>
      </c>
      <c r="I666" s="2">
        <v>1976.9829999999999</v>
      </c>
      <c r="J666" s="2">
        <v>1825.42</v>
      </c>
      <c r="K666" s="2">
        <v>68.870510872054396</v>
      </c>
      <c r="L666" s="2">
        <v>-6.2066600000000003</v>
      </c>
      <c r="M666" s="2">
        <v>4.9876699999999996</v>
      </c>
      <c r="N666" s="2">
        <v>-0.77454789999999996</v>
      </c>
      <c r="O666" s="2">
        <v>-6.4198599999999999</v>
      </c>
      <c r="P666" s="2">
        <v>4.0687853287709599</v>
      </c>
      <c r="Q666" s="2">
        <v>-246.49600000000001</v>
      </c>
      <c r="R666" s="2">
        <v>-156.19300000000001</v>
      </c>
      <c r="S666" s="2">
        <v>-212.48419999999999</v>
      </c>
      <c r="T666" s="2">
        <v>-272.73200000000003</v>
      </c>
      <c r="U666" s="2">
        <v>38.215906190427503</v>
      </c>
      <c r="V666" s="2">
        <v>-123.89</v>
      </c>
      <c r="W666" s="2">
        <v>-90.18</v>
      </c>
      <c r="X666" s="2">
        <v>-106.19799999999999</v>
      </c>
      <c r="Y666" s="2">
        <v>-123.89</v>
      </c>
      <c r="Z666" s="2">
        <v>10.4020530024926</v>
      </c>
      <c r="AA666" s="2">
        <v>-314.87799999999999</v>
      </c>
      <c r="AB666" s="2">
        <v>-218.006</v>
      </c>
      <c r="AC666" s="2">
        <v>-275.40969999999999</v>
      </c>
      <c r="AD666" s="2">
        <v>-326.43400000000003</v>
      </c>
      <c r="AE666" s="2">
        <v>37.7228436805133</v>
      </c>
      <c r="AF666" s="2">
        <v>-68.381900000000002</v>
      </c>
      <c r="AG666" s="2">
        <v>-53.701999999999998</v>
      </c>
      <c r="AH666" s="2">
        <v>-62.925469999999997</v>
      </c>
      <c r="AI666" s="2">
        <v>-70.631600000000006</v>
      </c>
      <c r="AJ666" s="2">
        <v>4.5380019198492603</v>
      </c>
    </row>
    <row r="667" spans="1:36">
      <c r="A667" s="11" t="s">
        <v>1108</v>
      </c>
      <c r="B667" s="11" t="s">
        <v>36</v>
      </c>
      <c r="C667" s="11" t="s">
        <v>122</v>
      </c>
      <c r="D667" s="12" t="b">
        <v>1</v>
      </c>
      <c r="E667" s="12" t="b">
        <f t="shared" si="10"/>
        <v>1</v>
      </c>
      <c r="F667" s="2" t="s">
        <v>2471</v>
      </c>
      <c r="G667" s="2">
        <v>2318.67</v>
      </c>
      <c r="H667" s="2">
        <v>2323.75</v>
      </c>
      <c r="I667" s="2">
        <v>2205.875</v>
      </c>
      <c r="J667" s="2">
        <v>2089.42</v>
      </c>
      <c r="K667" s="2">
        <v>78.307719393854498</v>
      </c>
      <c r="L667" s="2">
        <v>5.1817200000000003</v>
      </c>
      <c r="M667" s="2">
        <v>12.0367</v>
      </c>
      <c r="N667" s="2">
        <v>8.7018579999999996</v>
      </c>
      <c r="O667" s="2">
        <v>5.1817200000000003</v>
      </c>
      <c r="P667" s="2">
        <v>2.0912814873596801</v>
      </c>
      <c r="Q667" s="2">
        <v>-290.21699999999998</v>
      </c>
      <c r="R667" s="2">
        <v>-219.20099999999999</v>
      </c>
      <c r="S667" s="2">
        <v>-309.91419999999999</v>
      </c>
      <c r="T667" s="2">
        <v>-362.815</v>
      </c>
      <c r="U667" s="2">
        <v>41.273681581473703</v>
      </c>
      <c r="V667" s="2">
        <v>-135.79</v>
      </c>
      <c r="W667" s="2">
        <v>-108.03</v>
      </c>
      <c r="X667" s="2">
        <v>-120.990999999999</v>
      </c>
      <c r="Y667" s="2">
        <v>-135.79</v>
      </c>
      <c r="Z667" s="2">
        <v>9.8458648398423705</v>
      </c>
      <c r="AA667" s="2">
        <v>-373.14100000000002</v>
      </c>
      <c r="AB667" s="2">
        <v>-291.83300000000003</v>
      </c>
      <c r="AC667" s="2">
        <v>-377.6225</v>
      </c>
      <c r="AD667" s="2">
        <v>-420.41500000000002</v>
      </c>
      <c r="AE667" s="2">
        <v>39.259198523686401</v>
      </c>
      <c r="AF667" s="2">
        <v>-82.923900000000003</v>
      </c>
      <c r="AG667" s="2">
        <v>-55.920099999999998</v>
      </c>
      <c r="AH667" s="2">
        <v>-67.708339999999893</v>
      </c>
      <c r="AI667" s="2">
        <v>-82.923900000000003</v>
      </c>
      <c r="AJ667" s="2">
        <v>8.5053213424433505</v>
      </c>
    </row>
    <row r="668" spans="1:36">
      <c r="A668" s="11" t="s">
        <v>1109</v>
      </c>
      <c r="B668" s="11" t="s">
        <v>75</v>
      </c>
      <c r="C668" s="11" t="s">
        <v>420</v>
      </c>
      <c r="D668" s="12" t="b">
        <v>1</v>
      </c>
      <c r="E668" s="12" t="b">
        <f t="shared" si="10"/>
        <v>1</v>
      </c>
      <c r="F668" s="2" t="s">
        <v>2468</v>
      </c>
      <c r="G668" s="2">
        <v>2524.89</v>
      </c>
      <c r="H668" s="2">
        <v>2537.21</v>
      </c>
      <c r="I668" s="2">
        <v>2337.9740000000002</v>
      </c>
      <c r="J668" s="2">
        <v>2010.67</v>
      </c>
      <c r="K668" s="2">
        <v>153.95554908262699</v>
      </c>
      <c r="L668" s="2">
        <v>-9.61266</v>
      </c>
      <c r="M668" s="2">
        <v>-5.2145599999999996</v>
      </c>
      <c r="N668" s="2">
        <v>-9.4828440000000001</v>
      </c>
      <c r="O668" s="2">
        <v>-16.227</v>
      </c>
      <c r="P668" s="2">
        <v>3.1342586401224399</v>
      </c>
      <c r="Q668" s="2">
        <v>-370.69600000000003</v>
      </c>
      <c r="R668" s="2">
        <v>-251.709</v>
      </c>
      <c r="S668" s="2">
        <v>-336.64319999999998</v>
      </c>
      <c r="T668" s="2">
        <v>-393.87700000000001</v>
      </c>
      <c r="U668" s="2">
        <v>48.531559337541701</v>
      </c>
      <c r="V668" s="2">
        <v>-174.45</v>
      </c>
      <c r="W668" s="2">
        <v>-124.84</v>
      </c>
      <c r="X668" s="2">
        <v>-153.73999999999899</v>
      </c>
      <c r="Y668" s="2">
        <v>-174.45</v>
      </c>
      <c r="Z668" s="2">
        <v>16.026881584804102</v>
      </c>
      <c r="AA668" s="2">
        <v>-461.39499999999998</v>
      </c>
      <c r="AB668" s="2">
        <v>-332.60199999999998</v>
      </c>
      <c r="AC668" s="2">
        <v>-413.57119999999998</v>
      </c>
      <c r="AD668" s="2">
        <v>-471.79599999999999</v>
      </c>
      <c r="AE668" s="2">
        <v>51.076233318007702</v>
      </c>
      <c r="AF668" s="2">
        <v>-90.699100000000001</v>
      </c>
      <c r="AG668" s="2">
        <v>-62.579500000000003</v>
      </c>
      <c r="AH668" s="2">
        <v>-76.927880000000002</v>
      </c>
      <c r="AI668" s="2">
        <v>-90.699100000000001</v>
      </c>
      <c r="AJ668" s="2">
        <v>7.8233053250173201</v>
      </c>
    </row>
    <row r="669" spans="1:36">
      <c r="A669" s="11" t="s">
        <v>1110</v>
      </c>
      <c r="B669" s="11" t="s">
        <v>88</v>
      </c>
      <c r="C669" s="11" t="s">
        <v>223</v>
      </c>
      <c r="D669" s="12" t="b">
        <v>1</v>
      </c>
      <c r="E669" s="12" t="b">
        <f t="shared" si="10"/>
        <v>1</v>
      </c>
      <c r="F669" s="2" t="s">
        <v>2468</v>
      </c>
      <c r="G669" s="2">
        <v>2375.62</v>
      </c>
      <c r="H669" s="2">
        <v>2417.79</v>
      </c>
      <c r="I669" s="2">
        <v>2183.3489999999902</v>
      </c>
      <c r="J669" s="2">
        <v>1905.07</v>
      </c>
      <c r="K669" s="2">
        <v>175.74703540727</v>
      </c>
      <c r="L669" s="2">
        <v>-3.48868</v>
      </c>
      <c r="M669" s="2">
        <v>17.109100000000002</v>
      </c>
      <c r="N669" s="2">
        <v>4.0752860000000002</v>
      </c>
      <c r="O669" s="2">
        <v>-4.6931200000000004</v>
      </c>
      <c r="P669" s="2">
        <v>6.88984757243938</v>
      </c>
      <c r="Q669" s="2">
        <v>-309.86399999999998</v>
      </c>
      <c r="R669" s="2">
        <v>-211.62200000000001</v>
      </c>
      <c r="S669" s="2">
        <v>-308.62969999999899</v>
      </c>
      <c r="T669" s="2">
        <v>-370.63</v>
      </c>
      <c r="U669" s="2">
        <v>50.389565659414401</v>
      </c>
      <c r="V669" s="2">
        <v>-160.28</v>
      </c>
      <c r="W669" s="2">
        <v>-111.08</v>
      </c>
      <c r="X669" s="2">
        <v>-130.74699999999899</v>
      </c>
      <c r="Y669" s="2">
        <v>-160.28</v>
      </c>
      <c r="Z669" s="2">
        <v>15.948305413289299</v>
      </c>
      <c r="AA669" s="2">
        <v>-404.68299999999999</v>
      </c>
      <c r="AB669" s="2">
        <v>-276.012</v>
      </c>
      <c r="AC669" s="2">
        <v>-381.7253</v>
      </c>
      <c r="AD669" s="2">
        <v>-446.964</v>
      </c>
      <c r="AE669" s="2">
        <v>53.410123678422998</v>
      </c>
      <c r="AF669" s="2">
        <v>-94.819199999999995</v>
      </c>
      <c r="AG669" s="2">
        <v>-62.25</v>
      </c>
      <c r="AH669" s="2">
        <v>-73.095589999999902</v>
      </c>
      <c r="AI669" s="2">
        <v>-94.819199999999995</v>
      </c>
      <c r="AJ669" s="2">
        <v>9.0786884835310904</v>
      </c>
    </row>
    <row r="670" spans="1:36">
      <c r="A670" s="11" t="s">
        <v>1111</v>
      </c>
      <c r="B670" s="11" t="s">
        <v>69</v>
      </c>
      <c r="C670" s="11" t="s">
        <v>264</v>
      </c>
      <c r="D670" s="12" t="b">
        <v>1</v>
      </c>
      <c r="E670" s="12" t="b">
        <f t="shared" si="10"/>
        <v>1</v>
      </c>
      <c r="F670" s="2" t="s">
        <v>2477</v>
      </c>
      <c r="G670" s="2">
        <v>3223.22</v>
      </c>
      <c r="H670" s="2">
        <v>3223.22</v>
      </c>
      <c r="I670" s="2">
        <v>2886.1189999999901</v>
      </c>
      <c r="J670" s="2">
        <v>2641.73</v>
      </c>
      <c r="K670" s="2">
        <v>168.643858500687</v>
      </c>
      <c r="L670" s="2">
        <v>-58.991700000000002</v>
      </c>
      <c r="M670" s="2">
        <v>-34.339399999999998</v>
      </c>
      <c r="N670" s="2">
        <v>-43.962159999999997</v>
      </c>
      <c r="O670" s="2">
        <v>-58.991700000000002</v>
      </c>
      <c r="P670" s="2">
        <v>8.7129353240136194</v>
      </c>
      <c r="Q670" s="2">
        <v>-425.61500000000001</v>
      </c>
      <c r="R670" s="2">
        <v>-299.173</v>
      </c>
      <c r="S670" s="2">
        <v>-383.36660000000001</v>
      </c>
      <c r="T670" s="2">
        <v>-442.78100000000001</v>
      </c>
      <c r="U670" s="2">
        <v>56.226183634001302</v>
      </c>
      <c r="V670" s="2">
        <v>-260.95999999999998</v>
      </c>
      <c r="W670" s="2">
        <v>-199.12</v>
      </c>
      <c r="X670" s="2">
        <v>-227.57799999999901</v>
      </c>
      <c r="Y670" s="2">
        <v>-260.95999999999998</v>
      </c>
      <c r="Z670" s="2">
        <v>17.951841007416299</v>
      </c>
      <c r="AA670" s="2">
        <v>-542.46299999999997</v>
      </c>
      <c r="AB670" s="2">
        <v>-406.548</v>
      </c>
      <c r="AC670" s="2">
        <v>-490.30769999999899</v>
      </c>
      <c r="AD670" s="2">
        <v>-551.07100000000003</v>
      </c>
      <c r="AE670" s="2">
        <v>56.580139095013699</v>
      </c>
      <c r="AF670" s="2">
        <v>-116.84699999999999</v>
      </c>
      <c r="AG670" s="2">
        <v>-93.487300000000005</v>
      </c>
      <c r="AH670" s="2">
        <v>-106.94132999999999</v>
      </c>
      <c r="AI670" s="2">
        <v>-119.925</v>
      </c>
      <c r="AJ670" s="2">
        <v>7.7295536568060799</v>
      </c>
    </row>
    <row r="671" spans="1:36">
      <c r="A671" s="11" t="s">
        <v>1112</v>
      </c>
      <c r="B671" s="11" t="s">
        <v>69</v>
      </c>
      <c r="C671" s="11" t="s">
        <v>401</v>
      </c>
      <c r="D671" s="12" t="b">
        <v>1</v>
      </c>
      <c r="E671" s="12" t="b">
        <f t="shared" si="10"/>
        <v>1</v>
      </c>
      <c r="F671" s="2" t="s">
        <v>2475</v>
      </c>
      <c r="G671" s="2">
        <v>2485.2199999999998</v>
      </c>
      <c r="H671" s="2">
        <v>2485.2199999999998</v>
      </c>
      <c r="I671" s="2">
        <v>2282.489</v>
      </c>
      <c r="J671" s="2">
        <v>2135.2600000000002</v>
      </c>
      <c r="K671" s="2">
        <v>116.19111932501499</v>
      </c>
      <c r="L671" s="2">
        <v>-23.411799999999999</v>
      </c>
      <c r="M671" s="2">
        <v>-13.870799999999999</v>
      </c>
      <c r="N671" s="2">
        <v>-20.249029999999902</v>
      </c>
      <c r="O671" s="2">
        <v>-23.411799999999999</v>
      </c>
      <c r="P671" s="2">
        <v>2.7029033764330701</v>
      </c>
      <c r="Q671" s="2">
        <v>-275.53500000000003</v>
      </c>
      <c r="R671" s="2">
        <v>-181.251</v>
      </c>
      <c r="S671" s="2">
        <v>-228.94390000000001</v>
      </c>
      <c r="T671" s="2">
        <v>-278.60700000000003</v>
      </c>
      <c r="U671" s="2">
        <v>35.672410205616501</v>
      </c>
      <c r="V671" s="2">
        <v>-171.34</v>
      </c>
      <c r="W671" s="2">
        <v>-134.54</v>
      </c>
      <c r="X671" s="2">
        <v>-151.74799999999999</v>
      </c>
      <c r="Y671" s="2">
        <v>-171.34</v>
      </c>
      <c r="Z671" s="2">
        <v>11.572785893350501</v>
      </c>
      <c r="AA671" s="2">
        <v>-368.36</v>
      </c>
      <c r="AB671" s="2">
        <v>-257.637</v>
      </c>
      <c r="AC671" s="2">
        <v>-314.654</v>
      </c>
      <c r="AD671" s="2">
        <v>-370.96300000000002</v>
      </c>
      <c r="AE671" s="2">
        <v>38.260064177793602</v>
      </c>
      <c r="AF671" s="2">
        <v>-92.825299999999999</v>
      </c>
      <c r="AG671" s="2">
        <v>-76.386099999999999</v>
      </c>
      <c r="AH671" s="2">
        <v>-85.710179999999994</v>
      </c>
      <c r="AI671" s="2">
        <v>-92.825299999999999</v>
      </c>
      <c r="AJ671" s="2">
        <v>5.2480168298341301</v>
      </c>
    </row>
    <row r="672" spans="1:36">
      <c r="A672" s="11" t="s">
        <v>1113</v>
      </c>
      <c r="B672" s="11" t="s">
        <v>57</v>
      </c>
      <c r="C672" s="11" t="s">
        <v>420</v>
      </c>
      <c r="D672" s="12" t="b">
        <v>1</v>
      </c>
      <c r="E672" s="12" t="b">
        <f t="shared" si="10"/>
        <v>1</v>
      </c>
      <c r="F672" s="2" t="s">
        <v>2475</v>
      </c>
      <c r="G672" s="2">
        <v>2323.58</v>
      </c>
      <c r="H672" s="2">
        <v>2360.1799999999998</v>
      </c>
      <c r="I672" s="2">
        <v>2175.37</v>
      </c>
      <c r="J672" s="2">
        <v>1941.19</v>
      </c>
      <c r="K672" s="2">
        <v>138.61967304663301</v>
      </c>
      <c r="L672" s="2">
        <v>-18.093399999999999</v>
      </c>
      <c r="M672" s="2">
        <v>-7.3055500000000002</v>
      </c>
      <c r="N672" s="2">
        <v>-13.167420999999999</v>
      </c>
      <c r="O672" s="2">
        <v>-19.476800000000001</v>
      </c>
      <c r="P672" s="2">
        <v>4.0610897311475602</v>
      </c>
      <c r="Q672" s="2">
        <v>-212.376</v>
      </c>
      <c r="R672" s="2">
        <v>-165.96700000000001</v>
      </c>
      <c r="S672" s="2">
        <v>-198.3639</v>
      </c>
      <c r="T672" s="2">
        <v>-212.78700000000001</v>
      </c>
      <c r="U672" s="2">
        <v>16.027954651864398</v>
      </c>
      <c r="V672" s="2">
        <v>-150.47999999999999</v>
      </c>
      <c r="W672" s="2">
        <v>-113.97</v>
      </c>
      <c r="X672" s="2">
        <v>-126.881</v>
      </c>
      <c r="Y672" s="2">
        <v>-150.47999999999999</v>
      </c>
      <c r="Z672" s="2">
        <v>10.700873744180299</v>
      </c>
      <c r="AA672" s="2">
        <v>-302.28899999999999</v>
      </c>
      <c r="AB672" s="2">
        <v>-240.34399999999999</v>
      </c>
      <c r="AC672" s="2">
        <v>-272.404799999999</v>
      </c>
      <c r="AD672" s="2">
        <v>-302.28899999999999</v>
      </c>
      <c r="AE672" s="2">
        <v>16.639939201277802</v>
      </c>
      <c r="AF672" s="2">
        <v>-89.912999999999997</v>
      </c>
      <c r="AG672" s="2">
        <v>-60.962000000000003</v>
      </c>
      <c r="AH672" s="2">
        <v>-74.041079999999994</v>
      </c>
      <c r="AI672" s="2">
        <v>-89.912999999999997</v>
      </c>
      <c r="AJ672" s="2">
        <v>8.1790264916227304</v>
      </c>
    </row>
    <row r="673" spans="1:36">
      <c r="A673" s="11" t="s">
        <v>1114</v>
      </c>
      <c r="B673" s="11" t="s">
        <v>49</v>
      </c>
      <c r="C673" s="11" t="s">
        <v>162</v>
      </c>
      <c r="D673" s="12" t="b">
        <v>1</v>
      </c>
      <c r="E673" s="12" t="b">
        <f t="shared" si="10"/>
        <v>1</v>
      </c>
      <c r="F673" s="2" t="s">
        <v>2477</v>
      </c>
      <c r="G673" s="2">
        <v>1767.27</v>
      </c>
      <c r="H673" s="2">
        <v>1777.13</v>
      </c>
      <c r="I673" s="2">
        <v>1693.16199999999</v>
      </c>
      <c r="J673" s="2">
        <v>1564.42</v>
      </c>
      <c r="K673" s="2">
        <v>77.410103962955304</v>
      </c>
      <c r="L673" s="2">
        <v>-0.81400700000000004</v>
      </c>
      <c r="M673" s="2">
        <v>10.313599999999999</v>
      </c>
      <c r="N673" s="2">
        <v>2.6486402999999998</v>
      </c>
      <c r="O673" s="2">
        <v>-7.5623699999999996</v>
      </c>
      <c r="P673" s="2">
        <v>4.8410712690857496</v>
      </c>
      <c r="Q673" s="2">
        <v>-205.05</v>
      </c>
      <c r="R673" s="2">
        <v>-139.97</v>
      </c>
      <c r="S673" s="2">
        <v>-196.59649999999999</v>
      </c>
      <c r="T673" s="2">
        <v>-267.94200000000001</v>
      </c>
      <c r="U673" s="2">
        <v>36.678129460513901</v>
      </c>
      <c r="V673" s="2">
        <v>-111.72</v>
      </c>
      <c r="W673" s="2">
        <v>-85.65</v>
      </c>
      <c r="X673" s="2">
        <v>-98.819000000000003</v>
      </c>
      <c r="Y673" s="2">
        <v>-111.72</v>
      </c>
      <c r="Z673" s="2">
        <v>7.6777954735284002</v>
      </c>
      <c r="AA673" s="2">
        <v>-274.94499999999999</v>
      </c>
      <c r="AB673" s="2">
        <v>-203.74</v>
      </c>
      <c r="AC673" s="2">
        <v>-258.74360000000001</v>
      </c>
      <c r="AD673" s="2">
        <v>-326.16899999999998</v>
      </c>
      <c r="AE673" s="2">
        <v>35.655969723642698</v>
      </c>
      <c r="AF673" s="2">
        <v>-69.894900000000007</v>
      </c>
      <c r="AG673" s="2">
        <v>-57.376899999999999</v>
      </c>
      <c r="AH673" s="2">
        <v>-62.146989999999903</v>
      </c>
      <c r="AI673" s="2">
        <v>-69.894900000000007</v>
      </c>
      <c r="AJ673" s="2">
        <v>3.9081945494762098</v>
      </c>
    </row>
    <row r="674" spans="1:36">
      <c r="A674" s="11" t="s">
        <v>1115</v>
      </c>
      <c r="B674" s="11" t="s">
        <v>97</v>
      </c>
      <c r="C674" s="11" t="s">
        <v>233</v>
      </c>
      <c r="D674" s="12" t="b">
        <v>1</v>
      </c>
      <c r="E674" s="12" t="b">
        <f t="shared" si="10"/>
        <v>1</v>
      </c>
      <c r="F674" s="2" t="s">
        <v>2475</v>
      </c>
      <c r="G674" s="2">
        <v>2710.08</v>
      </c>
      <c r="H674" s="2">
        <v>2710.08</v>
      </c>
      <c r="I674" s="2">
        <v>2565.1529999999998</v>
      </c>
      <c r="J674" s="2">
        <v>2450.66</v>
      </c>
      <c r="K674" s="2">
        <v>75.166174580798597</v>
      </c>
      <c r="L674" s="2">
        <v>-37.694200000000002</v>
      </c>
      <c r="M674" s="2">
        <v>-22.337</v>
      </c>
      <c r="N674" s="2">
        <v>-31.541469999999901</v>
      </c>
      <c r="O674" s="2">
        <v>-37.745699999999999</v>
      </c>
      <c r="P674" s="2">
        <v>5.7946540376166196</v>
      </c>
      <c r="Q674" s="2">
        <v>-271.24099999999999</v>
      </c>
      <c r="R674" s="2">
        <v>-253.077</v>
      </c>
      <c r="S674" s="2">
        <v>-285.64729999999997</v>
      </c>
      <c r="T674" s="2">
        <v>-326.58999999999997</v>
      </c>
      <c r="U674" s="2">
        <v>26.075458172388799</v>
      </c>
      <c r="V674" s="2">
        <v>-200.25</v>
      </c>
      <c r="W674" s="2">
        <v>-176.85</v>
      </c>
      <c r="X674" s="2">
        <v>-190.96099999999899</v>
      </c>
      <c r="Y674" s="2">
        <v>-200.25</v>
      </c>
      <c r="Z674" s="2">
        <v>7.85399608125981</v>
      </c>
      <c r="AA674" s="2">
        <v>-379.55099999999999</v>
      </c>
      <c r="AB674" s="2">
        <v>-357.42399999999998</v>
      </c>
      <c r="AC674" s="2">
        <v>-387.93709999999999</v>
      </c>
      <c r="AD674" s="2">
        <v>-428.459</v>
      </c>
      <c r="AE674" s="2">
        <v>24.053133704132701</v>
      </c>
      <c r="AF674" s="2">
        <v>-108.31</v>
      </c>
      <c r="AG674" s="2">
        <v>-96.0959</v>
      </c>
      <c r="AH674" s="2">
        <v>-102.289859999999</v>
      </c>
      <c r="AI674" s="2">
        <v>-108.902</v>
      </c>
      <c r="AJ674" s="2">
        <v>4.4736423130251302</v>
      </c>
    </row>
    <row r="675" spans="1:36">
      <c r="A675" s="11" t="s">
        <v>1116</v>
      </c>
      <c r="B675" s="11" t="s">
        <v>97</v>
      </c>
      <c r="C675" s="11" t="s">
        <v>360</v>
      </c>
      <c r="D675" s="12" t="b">
        <v>1</v>
      </c>
      <c r="E675" s="12" t="b">
        <f t="shared" si="10"/>
        <v>1</v>
      </c>
      <c r="F675" s="2" t="s">
        <v>2470</v>
      </c>
      <c r="G675" s="2">
        <v>2174.75</v>
      </c>
      <c r="H675" s="2">
        <v>2174.75</v>
      </c>
      <c r="I675" s="2">
        <v>2058.52899999999</v>
      </c>
      <c r="J675" s="2">
        <v>1876.37</v>
      </c>
      <c r="K675" s="2">
        <v>119.978120547039</v>
      </c>
      <c r="L675" s="2">
        <v>6.3648999999999996</v>
      </c>
      <c r="M675" s="2">
        <v>6.3648999999999996</v>
      </c>
      <c r="N675" s="2">
        <v>-2.2856209000000001</v>
      </c>
      <c r="O675" s="2">
        <v>-9.5714500000000005</v>
      </c>
      <c r="P675" s="2">
        <v>5.3650294420479501</v>
      </c>
      <c r="Q675" s="2">
        <v>-297.42200000000003</v>
      </c>
      <c r="R675" s="2">
        <v>-179.25399999999999</v>
      </c>
      <c r="S675" s="2">
        <v>-243.01990000000001</v>
      </c>
      <c r="T675" s="2">
        <v>-300.98200000000003</v>
      </c>
      <c r="U675" s="2">
        <v>38.782337014705803</v>
      </c>
      <c r="V675" s="2">
        <v>-143.44</v>
      </c>
      <c r="W675" s="2">
        <v>-118.85</v>
      </c>
      <c r="X675" s="2">
        <v>-132.80799999999999</v>
      </c>
      <c r="Y675" s="2">
        <v>-143.44</v>
      </c>
      <c r="Z675" s="2">
        <v>8.1407122265533598</v>
      </c>
      <c r="AA675" s="2">
        <v>-387.74</v>
      </c>
      <c r="AB675" s="2">
        <v>-277.52999999999997</v>
      </c>
      <c r="AC675" s="2">
        <v>-324.938299999999</v>
      </c>
      <c r="AD675" s="2">
        <v>-387.74</v>
      </c>
      <c r="AE675" s="2">
        <v>35.207560835864598</v>
      </c>
      <c r="AF675" s="2">
        <v>-90.318399999999997</v>
      </c>
      <c r="AG675" s="2">
        <v>-66.080600000000004</v>
      </c>
      <c r="AH675" s="2">
        <v>-81.918409999999994</v>
      </c>
      <c r="AI675" s="2">
        <v>-98.275499999999994</v>
      </c>
      <c r="AJ675" s="2">
        <v>10.670747055119101</v>
      </c>
    </row>
    <row r="676" spans="1:36">
      <c r="A676" s="11" t="s">
        <v>1117</v>
      </c>
      <c r="B676" s="11" t="s">
        <v>98</v>
      </c>
      <c r="C676" s="11" t="s">
        <v>138</v>
      </c>
      <c r="D676" s="12" t="b">
        <v>1</v>
      </c>
      <c r="E676" s="12" t="b">
        <f t="shared" si="10"/>
        <v>1</v>
      </c>
      <c r="F676" s="2" t="s">
        <v>2469</v>
      </c>
      <c r="G676" s="2">
        <v>2565.08</v>
      </c>
      <c r="H676" s="2">
        <v>2565.08</v>
      </c>
      <c r="I676" s="2">
        <v>2358.6120000000001</v>
      </c>
      <c r="J676" s="2">
        <v>2187.16</v>
      </c>
      <c r="K676" s="2">
        <v>111.65058817579001</v>
      </c>
      <c r="L676" s="2">
        <v>-10.133699999999999</v>
      </c>
      <c r="M676" s="2">
        <v>3.5232700000000001</v>
      </c>
      <c r="N676" s="2">
        <v>-7.5798335000000003</v>
      </c>
      <c r="O676" s="2">
        <v>-13.433</v>
      </c>
      <c r="P676" s="2">
        <v>5.5708771913626602</v>
      </c>
      <c r="Q676" s="2">
        <v>-424.25099999999998</v>
      </c>
      <c r="R676" s="2">
        <v>-364.38400000000001</v>
      </c>
      <c r="S676" s="2">
        <v>-406.82760000000002</v>
      </c>
      <c r="T676" s="2">
        <v>-462.60599999999999</v>
      </c>
      <c r="U676" s="2">
        <v>35.813934725032503</v>
      </c>
      <c r="V676" s="2">
        <v>-188.1</v>
      </c>
      <c r="W676" s="2">
        <v>-154.68</v>
      </c>
      <c r="X676" s="2">
        <v>-171.25700000000001</v>
      </c>
      <c r="Y676" s="2">
        <v>-188.1</v>
      </c>
      <c r="Z676" s="2">
        <v>10.5093334707772</v>
      </c>
      <c r="AA676" s="2">
        <v>-517.36800000000005</v>
      </c>
      <c r="AB676" s="2">
        <v>-444.16399999999999</v>
      </c>
      <c r="AC676" s="2">
        <v>-489.13940000000002</v>
      </c>
      <c r="AD676" s="2">
        <v>-539.84299999999996</v>
      </c>
      <c r="AE676" s="2">
        <v>34.874541068107398</v>
      </c>
      <c r="AF676" s="2">
        <v>-93.117000000000004</v>
      </c>
      <c r="AG676" s="2">
        <v>-68.608400000000003</v>
      </c>
      <c r="AH676" s="2">
        <v>-82.311739999999901</v>
      </c>
      <c r="AI676" s="2">
        <v>-95.277100000000004</v>
      </c>
      <c r="AJ676" s="2">
        <v>9.27069733301893</v>
      </c>
    </row>
    <row r="677" spans="1:36">
      <c r="A677" s="11" t="s">
        <v>1118</v>
      </c>
      <c r="B677" s="11" t="s">
        <v>81</v>
      </c>
      <c r="C677" s="11" t="s">
        <v>29</v>
      </c>
      <c r="D677" s="12" t="b">
        <v>1</v>
      </c>
      <c r="E677" s="12" t="b">
        <f t="shared" si="10"/>
        <v>1</v>
      </c>
      <c r="F677" s="2" t="s">
        <v>2470</v>
      </c>
      <c r="G677" s="2">
        <v>2042.03</v>
      </c>
      <c r="H677" s="2">
        <v>2042.03</v>
      </c>
      <c r="I677" s="2">
        <v>1917.9969999999901</v>
      </c>
      <c r="J677" s="2">
        <v>1771.59</v>
      </c>
      <c r="K677" s="2">
        <v>88.657477600281595</v>
      </c>
      <c r="L677" s="2">
        <v>-23.450399999999998</v>
      </c>
      <c r="M677" s="2">
        <v>-23.450399999999998</v>
      </c>
      <c r="N677" s="2">
        <v>-29.323059999999899</v>
      </c>
      <c r="O677" s="2">
        <v>-37.792700000000004</v>
      </c>
      <c r="P677" s="2">
        <v>4.3188058612434803</v>
      </c>
      <c r="Q677" s="2">
        <v>-338.39100000000002</v>
      </c>
      <c r="R677" s="2">
        <v>-176.22399999999999</v>
      </c>
      <c r="S677" s="2">
        <v>-257.24009999999998</v>
      </c>
      <c r="T677" s="2">
        <v>-338.39100000000002</v>
      </c>
      <c r="U677" s="2">
        <v>49.711315520378903</v>
      </c>
      <c r="V677" s="2">
        <v>-162.04</v>
      </c>
      <c r="W677" s="2">
        <v>-126.11</v>
      </c>
      <c r="X677" s="2">
        <v>-144.72899999999899</v>
      </c>
      <c r="Y677" s="2">
        <v>-162.04</v>
      </c>
      <c r="Z677" s="2">
        <v>10.1202014143329</v>
      </c>
      <c r="AA677" s="2">
        <v>-409.3</v>
      </c>
      <c r="AB677" s="2">
        <v>-236.95099999999999</v>
      </c>
      <c r="AC677" s="2">
        <v>-321.19839999999999</v>
      </c>
      <c r="AD677" s="2">
        <v>-409.3</v>
      </c>
      <c r="AE677" s="2">
        <v>50.381507359568097</v>
      </c>
      <c r="AF677" s="2">
        <v>-70.908900000000003</v>
      </c>
      <c r="AG677" s="2">
        <v>-52.495699999999999</v>
      </c>
      <c r="AH677" s="2">
        <v>-63.958179999999899</v>
      </c>
      <c r="AI677" s="2">
        <v>-70.908900000000003</v>
      </c>
      <c r="AJ677" s="2">
        <v>5.7775884542101297</v>
      </c>
    </row>
    <row r="678" spans="1:36">
      <c r="A678" s="11" t="s">
        <v>1119</v>
      </c>
      <c r="B678" s="11" t="s">
        <v>97</v>
      </c>
      <c r="C678" s="11" t="s">
        <v>331</v>
      </c>
      <c r="D678" s="12" t="b">
        <v>1</v>
      </c>
      <c r="E678" s="12" t="b">
        <f t="shared" si="10"/>
        <v>1</v>
      </c>
      <c r="F678" s="2" t="s">
        <v>2475</v>
      </c>
      <c r="G678" s="2">
        <v>2783.96</v>
      </c>
      <c r="H678" s="2">
        <v>2783.96</v>
      </c>
      <c r="I678" s="2">
        <v>2486.8159999999998</v>
      </c>
      <c r="J678" s="2">
        <v>2222.37</v>
      </c>
      <c r="K678" s="2">
        <v>155.853976258405</v>
      </c>
      <c r="L678" s="2">
        <v>-22.665700000000001</v>
      </c>
      <c r="M678" s="2">
        <v>-22.665700000000001</v>
      </c>
      <c r="N678" s="2">
        <v>-28.459569999999999</v>
      </c>
      <c r="O678" s="2">
        <v>-37.486499999999999</v>
      </c>
      <c r="P678" s="2">
        <v>4.7998402855488598</v>
      </c>
      <c r="Q678" s="2">
        <v>-288.84899999999999</v>
      </c>
      <c r="R678" s="2">
        <v>-121.998</v>
      </c>
      <c r="S678" s="2">
        <v>-252.56970000000001</v>
      </c>
      <c r="T678" s="2">
        <v>-306.56599999999997</v>
      </c>
      <c r="U678" s="2">
        <v>58.167264558627203</v>
      </c>
      <c r="V678" s="2">
        <v>-195.6</v>
      </c>
      <c r="W678" s="2">
        <v>-160.88</v>
      </c>
      <c r="X678" s="2">
        <v>-178.29400000000001</v>
      </c>
      <c r="Y678" s="2">
        <v>-195.6</v>
      </c>
      <c r="Z678" s="2">
        <v>9.9786841706598697</v>
      </c>
      <c r="AA678" s="2">
        <v>-404.012</v>
      </c>
      <c r="AB678" s="2">
        <v>-223.43</v>
      </c>
      <c r="AC678" s="2">
        <v>-351.88809999999899</v>
      </c>
      <c r="AD678" s="2">
        <v>-405.899</v>
      </c>
      <c r="AE678" s="2">
        <v>57.964151159622403</v>
      </c>
      <c r="AF678" s="2">
        <v>-115.163</v>
      </c>
      <c r="AG678" s="2">
        <v>-89.647000000000006</v>
      </c>
      <c r="AH678" s="2">
        <v>-99.318539999999999</v>
      </c>
      <c r="AI678" s="2">
        <v>-115.163</v>
      </c>
      <c r="AJ678" s="2">
        <v>8.3672125612350001</v>
      </c>
    </row>
    <row r="679" spans="1:36">
      <c r="A679" s="11" t="s">
        <v>1120</v>
      </c>
      <c r="B679" s="11" t="s">
        <v>43</v>
      </c>
      <c r="C679" s="11" t="s">
        <v>225</v>
      </c>
      <c r="D679" s="12" t="b">
        <v>1</v>
      </c>
      <c r="E679" s="12" t="b">
        <f t="shared" si="10"/>
        <v>1</v>
      </c>
      <c r="F679" s="2" t="s">
        <v>2468</v>
      </c>
      <c r="G679" s="2">
        <v>1526.52</v>
      </c>
      <c r="H679" s="2">
        <v>1541.2</v>
      </c>
      <c r="I679" s="2">
        <v>1340.547</v>
      </c>
      <c r="J679" s="2">
        <v>1022.12</v>
      </c>
      <c r="K679" s="2">
        <v>207.175397351562</v>
      </c>
      <c r="L679" s="2">
        <v>-7.6890799999999997</v>
      </c>
      <c r="M679" s="2">
        <v>7.5803900000000004</v>
      </c>
      <c r="N679" s="2">
        <v>1.10955899999999</v>
      </c>
      <c r="O679" s="2">
        <v>-7.6890799999999997</v>
      </c>
      <c r="P679" s="2">
        <v>5.1870019335138702</v>
      </c>
      <c r="Q679" s="2">
        <v>-187.94900000000001</v>
      </c>
      <c r="R679" s="2">
        <v>-94.274299999999997</v>
      </c>
      <c r="S679" s="2">
        <v>-143.27878999999999</v>
      </c>
      <c r="T679" s="2">
        <v>-187.94900000000001</v>
      </c>
      <c r="U679" s="2">
        <v>38.148275681446798</v>
      </c>
      <c r="V679" s="2">
        <v>-110.91</v>
      </c>
      <c r="W679" s="2">
        <v>-53.92</v>
      </c>
      <c r="X679" s="2">
        <v>-80.236000000000004</v>
      </c>
      <c r="Y679" s="2">
        <v>-110.91</v>
      </c>
      <c r="Z679" s="2">
        <v>23.086840503725099</v>
      </c>
      <c r="AA679" s="2">
        <v>-253.58</v>
      </c>
      <c r="AB679" s="2">
        <v>-137.36600000000001</v>
      </c>
      <c r="AC679" s="2">
        <v>-195.96869999999899</v>
      </c>
      <c r="AD679" s="2">
        <v>-253.58</v>
      </c>
      <c r="AE679" s="2">
        <v>47.656534209906603</v>
      </c>
      <c r="AF679" s="2">
        <v>-65.631500000000003</v>
      </c>
      <c r="AG679" s="2">
        <v>-34.590299999999999</v>
      </c>
      <c r="AH679" s="2">
        <v>-52.689720000000001</v>
      </c>
      <c r="AI679" s="2">
        <v>-67.084599999999995</v>
      </c>
      <c r="AJ679" s="2">
        <v>12.712027083723999</v>
      </c>
    </row>
    <row r="680" spans="1:36">
      <c r="A680" s="11" t="s">
        <v>1121</v>
      </c>
      <c r="B680" s="11" t="s">
        <v>98</v>
      </c>
      <c r="C680" s="11" t="s">
        <v>184</v>
      </c>
      <c r="D680" s="12" t="b">
        <v>1</v>
      </c>
      <c r="E680" s="12" t="b">
        <f t="shared" si="10"/>
        <v>1</v>
      </c>
      <c r="F680" s="2" t="s">
        <v>2477</v>
      </c>
      <c r="G680" s="2">
        <v>2799.14</v>
      </c>
      <c r="H680" s="2">
        <v>2799.14</v>
      </c>
      <c r="I680" s="2">
        <v>2592.6950000000002</v>
      </c>
      <c r="J680" s="2">
        <v>2385.34</v>
      </c>
      <c r="K680" s="2">
        <v>143.00734046816501</v>
      </c>
      <c r="L680" s="2">
        <v>-25.848800000000001</v>
      </c>
      <c r="M680" s="2">
        <v>-7.3056099999999997</v>
      </c>
      <c r="N680" s="2">
        <v>-18.572461000000001</v>
      </c>
      <c r="O680" s="2">
        <v>-27.487400000000001</v>
      </c>
      <c r="P680" s="2">
        <v>5.9904569104802903</v>
      </c>
      <c r="Q680" s="2">
        <v>-270.24599999999998</v>
      </c>
      <c r="R680" s="2">
        <v>-120.07599999999999</v>
      </c>
      <c r="S680" s="2">
        <v>-217.134199999999</v>
      </c>
      <c r="T680" s="2">
        <v>-270.24599999999998</v>
      </c>
      <c r="U680" s="2">
        <v>52.286746569703901</v>
      </c>
      <c r="V680" s="2">
        <v>-164.05</v>
      </c>
      <c r="W680" s="2">
        <v>-120.99</v>
      </c>
      <c r="X680" s="2">
        <v>-147.35499999999999</v>
      </c>
      <c r="Y680" s="2">
        <v>-164.05</v>
      </c>
      <c r="Z680" s="2">
        <v>14.904273995513201</v>
      </c>
      <c r="AA680" s="2">
        <v>-354.40199999999999</v>
      </c>
      <c r="AB680" s="2">
        <v>-200.59299999999999</v>
      </c>
      <c r="AC680" s="2">
        <v>-302.49009999999998</v>
      </c>
      <c r="AD680" s="2">
        <v>-357.54599999999999</v>
      </c>
      <c r="AE680" s="2">
        <v>50.454068796282399</v>
      </c>
      <c r="AF680" s="2">
        <v>-84.156599999999997</v>
      </c>
      <c r="AG680" s="2">
        <v>-70.737899999999996</v>
      </c>
      <c r="AH680" s="2">
        <v>-85.356009999999998</v>
      </c>
      <c r="AI680" s="2">
        <v>-100.592</v>
      </c>
      <c r="AJ680" s="2">
        <v>9.2485017720529505</v>
      </c>
    </row>
    <row r="681" spans="1:36">
      <c r="A681" s="11" t="s">
        <v>1122</v>
      </c>
      <c r="B681" s="11" t="s">
        <v>63</v>
      </c>
      <c r="C681" s="11" t="s">
        <v>238</v>
      </c>
      <c r="D681" s="12" t="b">
        <v>1</v>
      </c>
      <c r="E681" s="12" t="b">
        <f t="shared" si="10"/>
        <v>1</v>
      </c>
      <c r="F681" s="2" t="s">
        <v>2470</v>
      </c>
      <c r="G681" s="2">
        <v>2883.97</v>
      </c>
      <c r="H681" s="2">
        <v>2883.97</v>
      </c>
      <c r="I681" s="2">
        <v>2747.9569999999999</v>
      </c>
      <c r="J681" s="2">
        <v>2575.4299999999998</v>
      </c>
      <c r="K681" s="2">
        <v>105.903695040982</v>
      </c>
      <c r="L681" s="2">
        <v>-17.833100000000002</v>
      </c>
      <c r="M681" s="2">
        <v>-1.3047899999999999</v>
      </c>
      <c r="N681" s="2">
        <v>-8.8795249999999992</v>
      </c>
      <c r="O681" s="2">
        <v>-17.833100000000002</v>
      </c>
      <c r="P681" s="2">
        <v>5.7467389938028699</v>
      </c>
      <c r="Q681" s="2">
        <v>-358.38200000000001</v>
      </c>
      <c r="R681" s="2">
        <v>-332.51600000000002</v>
      </c>
      <c r="S681" s="2">
        <v>-398.99900000000002</v>
      </c>
      <c r="T681" s="2">
        <v>-461.27199999999999</v>
      </c>
      <c r="U681" s="2">
        <v>45.168664993923898</v>
      </c>
      <c r="V681" s="2">
        <v>-222.08</v>
      </c>
      <c r="W681" s="2">
        <v>-182.85</v>
      </c>
      <c r="X681" s="2">
        <v>-197.34</v>
      </c>
      <c r="Y681" s="2">
        <v>-222.08</v>
      </c>
      <c r="Z681" s="2">
        <v>11.214936468834701</v>
      </c>
      <c r="AA681" s="2">
        <v>-490.95100000000002</v>
      </c>
      <c r="AB681" s="2">
        <v>-437.73200000000003</v>
      </c>
      <c r="AC681" s="2">
        <v>-507.65870000000001</v>
      </c>
      <c r="AD681" s="2">
        <v>-563.75599999999997</v>
      </c>
      <c r="AE681" s="2">
        <v>43.415864750239699</v>
      </c>
      <c r="AF681" s="2">
        <v>-132.56800000000001</v>
      </c>
      <c r="AG681" s="2">
        <v>-97.479699999999994</v>
      </c>
      <c r="AH681" s="2">
        <v>-108.65947</v>
      </c>
      <c r="AI681" s="2">
        <v>-132.56800000000001</v>
      </c>
      <c r="AJ681" s="2">
        <v>10.1758139848094</v>
      </c>
    </row>
    <row r="682" spans="1:36">
      <c r="A682" s="11" t="s">
        <v>1123</v>
      </c>
      <c r="B682" s="11" t="s">
        <v>36</v>
      </c>
      <c r="C682" s="11" t="s">
        <v>299</v>
      </c>
      <c r="D682" s="12" t="b">
        <v>1</v>
      </c>
      <c r="E682" s="12" t="b">
        <f t="shared" si="10"/>
        <v>1</v>
      </c>
      <c r="F682" s="2" t="s">
        <v>2477</v>
      </c>
      <c r="G682" s="2">
        <v>2198.65</v>
      </c>
      <c r="H682" s="2">
        <v>2337.9</v>
      </c>
      <c r="I682" s="2">
        <v>2139.442</v>
      </c>
      <c r="J682" s="2">
        <v>1864.07</v>
      </c>
      <c r="K682" s="2">
        <v>154.579366511546</v>
      </c>
      <c r="L682" s="2">
        <v>5.9280999999999997</v>
      </c>
      <c r="M682" s="2">
        <v>12.315899999999999</v>
      </c>
      <c r="N682" s="2">
        <v>7.8619149999999998</v>
      </c>
      <c r="O682" s="2">
        <v>5.1932900000000002</v>
      </c>
      <c r="P682" s="2">
        <v>2.5790206202581301</v>
      </c>
      <c r="Q682" s="2">
        <v>-306.83100000000002</v>
      </c>
      <c r="R682" s="2">
        <v>-260.79599999999999</v>
      </c>
      <c r="S682" s="2">
        <v>-300.5949</v>
      </c>
      <c r="T682" s="2">
        <v>-338.86799999999999</v>
      </c>
      <c r="U682" s="2">
        <v>22.6956238926754</v>
      </c>
      <c r="V682" s="2">
        <v>-138.63999999999999</v>
      </c>
      <c r="W682" s="2">
        <v>-100.1</v>
      </c>
      <c r="X682" s="2">
        <v>-124.944999999999</v>
      </c>
      <c r="Y682" s="2">
        <v>-138.63999999999999</v>
      </c>
      <c r="Z682" s="2">
        <v>11.525463837376201</v>
      </c>
      <c r="AA682" s="2">
        <v>-390.03300000000002</v>
      </c>
      <c r="AB682" s="2">
        <v>-314.12900000000002</v>
      </c>
      <c r="AC682" s="2">
        <v>-373.28239999999897</v>
      </c>
      <c r="AD682" s="2">
        <v>-410.07400000000001</v>
      </c>
      <c r="AE682" s="2">
        <v>27.486130119268001</v>
      </c>
      <c r="AF682" s="2">
        <v>-83.202500000000001</v>
      </c>
      <c r="AG682" s="2">
        <v>-53.333199999999998</v>
      </c>
      <c r="AH682" s="2">
        <v>-72.68768</v>
      </c>
      <c r="AI682" s="2">
        <v>-83.202500000000001</v>
      </c>
      <c r="AJ682" s="2">
        <v>9.3447175503120992</v>
      </c>
    </row>
    <row r="683" spans="1:36">
      <c r="A683" s="11" t="s">
        <v>1124</v>
      </c>
      <c r="B683" s="11" t="s">
        <v>57</v>
      </c>
      <c r="C683" s="11" t="s">
        <v>335</v>
      </c>
      <c r="D683" s="12" t="b">
        <v>1</v>
      </c>
      <c r="E683" s="12" t="b">
        <f t="shared" si="10"/>
        <v>1</v>
      </c>
      <c r="F683" s="2" t="s">
        <v>2471</v>
      </c>
      <c r="G683" s="2">
        <v>2775.39</v>
      </c>
      <c r="H683" s="2">
        <v>2775.39</v>
      </c>
      <c r="I683" s="2">
        <v>2578.5137500000001</v>
      </c>
      <c r="J683" s="2">
        <v>2345.23</v>
      </c>
      <c r="K683" s="2">
        <v>150.47511203209399</v>
      </c>
      <c r="L683" s="2">
        <v>-1.0502199999999999</v>
      </c>
      <c r="M683" s="2">
        <v>10.848800000000001</v>
      </c>
      <c r="N683" s="2">
        <v>2.8513442499999999</v>
      </c>
      <c r="O683" s="2">
        <v>-4.0604199999999997</v>
      </c>
      <c r="P683" s="2">
        <v>5.1933603955170504</v>
      </c>
      <c r="Q683" s="2">
        <v>-320.05099999999999</v>
      </c>
      <c r="R683" s="2">
        <v>-239.63200000000001</v>
      </c>
      <c r="S683" s="2">
        <v>-331.23737499999999</v>
      </c>
      <c r="T683" s="2">
        <v>-438.18900000000002</v>
      </c>
      <c r="U683" s="2">
        <v>67.060751469815997</v>
      </c>
      <c r="V683" s="2">
        <v>-172.95</v>
      </c>
      <c r="W683" s="2">
        <v>-132.11000000000001</v>
      </c>
      <c r="X683" s="2">
        <v>-153.53125</v>
      </c>
      <c r="Y683" s="2">
        <v>-172.95</v>
      </c>
      <c r="Z683" s="2">
        <v>15.484209871903101</v>
      </c>
      <c r="AA683" s="2">
        <v>-427.93599999999998</v>
      </c>
      <c r="AB683" s="2">
        <v>-320.61</v>
      </c>
      <c r="AC683" s="2">
        <v>-421.37225000000001</v>
      </c>
      <c r="AD683" s="2">
        <v>-528.58100000000002</v>
      </c>
      <c r="AE683" s="2">
        <v>68.730992833863297</v>
      </c>
      <c r="AF683" s="2">
        <v>-107.88500000000001</v>
      </c>
      <c r="AG683" s="2">
        <v>-80.977900000000005</v>
      </c>
      <c r="AH683" s="2">
        <v>-90.135062500000004</v>
      </c>
      <c r="AI683" s="2">
        <v>-107.88500000000001</v>
      </c>
      <c r="AJ683" s="2">
        <v>9.9227661742274709</v>
      </c>
    </row>
    <row r="684" spans="1:36">
      <c r="A684" s="11" t="s">
        <v>1125</v>
      </c>
      <c r="B684" s="11" t="s">
        <v>36</v>
      </c>
      <c r="C684" s="11" t="s">
        <v>233</v>
      </c>
      <c r="D684" s="12" t="b">
        <v>1</v>
      </c>
      <c r="E684" s="12" t="b">
        <f t="shared" si="10"/>
        <v>1</v>
      </c>
      <c r="F684" s="2" t="s">
        <v>2469</v>
      </c>
      <c r="G684" s="2">
        <v>2546.83</v>
      </c>
      <c r="H684" s="2">
        <v>2593.42</v>
      </c>
      <c r="I684" s="2">
        <v>2412.864</v>
      </c>
      <c r="J684" s="2">
        <v>2105.85</v>
      </c>
      <c r="K684" s="2">
        <v>159.381385097368</v>
      </c>
      <c r="L684" s="2">
        <v>-4.1650799999999997</v>
      </c>
      <c r="M684" s="2">
        <v>4.7117000000000004</v>
      </c>
      <c r="N684" s="2">
        <v>-4.4835607</v>
      </c>
      <c r="O684" s="2">
        <v>-11.6275</v>
      </c>
      <c r="P684" s="2">
        <v>5.8668770437615203</v>
      </c>
      <c r="Q684" s="2">
        <v>-246.125</v>
      </c>
      <c r="R684" s="2">
        <v>-160.09299999999999</v>
      </c>
      <c r="S684" s="2">
        <v>-205.35769999999999</v>
      </c>
      <c r="T684" s="2">
        <v>-250.44300000000001</v>
      </c>
      <c r="U684" s="2">
        <v>32.624134485070996</v>
      </c>
      <c r="V684" s="2">
        <v>-155.26</v>
      </c>
      <c r="W684" s="2">
        <v>-111.92</v>
      </c>
      <c r="X684" s="2">
        <v>-136.262</v>
      </c>
      <c r="Y684" s="2">
        <v>-155.26</v>
      </c>
      <c r="Z684" s="2">
        <v>14.029688204344</v>
      </c>
      <c r="AA684" s="2">
        <v>-347.99700000000001</v>
      </c>
      <c r="AB684" s="2">
        <v>-236.994</v>
      </c>
      <c r="AC684" s="2">
        <v>-296.06540000000001</v>
      </c>
      <c r="AD684" s="2">
        <v>-347.99700000000001</v>
      </c>
      <c r="AE684" s="2">
        <v>38.737754269216701</v>
      </c>
      <c r="AF684" s="2">
        <v>-101.872</v>
      </c>
      <c r="AG684" s="2">
        <v>-75.345200000000006</v>
      </c>
      <c r="AH684" s="2">
        <v>-90.707529999999906</v>
      </c>
      <c r="AI684" s="2">
        <v>-101.872</v>
      </c>
      <c r="AJ684" s="2">
        <v>8.9782801471167595</v>
      </c>
    </row>
    <row r="685" spans="1:36">
      <c r="A685" s="11" t="s">
        <v>1126</v>
      </c>
      <c r="B685" s="11" t="s">
        <v>88</v>
      </c>
      <c r="C685" s="11" t="s">
        <v>397</v>
      </c>
      <c r="D685" s="12" t="b">
        <v>1</v>
      </c>
      <c r="E685" s="12" t="b">
        <f t="shared" si="10"/>
        <v>1</v>
      </c>
      <c r="F685" s="2" t="s">
        <v>2470</v>
      </c>
      <c r="G685" s="2">
        <v>1821.11</v>
      </c>
      <c r="H685" s="2">
        <v>1920.36</v>
      </c>
      <c r="I685" s="2">
        <v>1821.2069999999901</v>
      </c>
      <c r="J685" s="2">
        <v>1697.36</v>
      </c>
      <c r="K685" s="2">
        <v>59.401435270725798</v>
      </c>
      <c r="L685" s="2">
        <v>1.78329</v>
      </c>
      <c r="M685" s="2">
        <v>8.7695100000000004</v>
      </c>
      <c r="N685" s="2">
        <v>4.2484203999999997</v>
      </c>
      <c r="O685" s="2">
        <v>0.14397399999999999</v>
      </c>
      <c r="P685" s="2">
        <v>2.9456545085867001</v>
      </c>
      <c r="Q685" s="2">
        <v>-336.25400000000002</v>
      </c>
      <c r="R685" s="2">
        <v>-271.35300000000001</v>
      </c>
      <c r="S685" s="2">
        <v>-332.1112</v>
      </c>
      <c r="T685" s="2">
        <v>-362.78699999999998</v>
      </c>
      <c r="U685" s="2">
        <v>28.9905231519236</v>
      </c>
      <c r="V685" s="2">
        <v>-137.22</v>
      </c>
      <c r="W685" s="2">
        <v>-110.63</v>
      </c>
      <c r="X685" s="2">
        <v>-127.579999999999</v>
      </c>
      <c r="Y685" s="2">
        <v>-137.22</v>
      </c>
      <c r="Z685" s="2">
        <v>7.8341730046423299</v>
      </c>
      <c r="AA685" s="2">
        <v>-408.00400000000002</v>
      </c>
      <c r="AB685" s="2">
        <v>-330.92200000000003</v>
      </c>
      <c r="AC685" s="2">
        <v>-397.51819999999998</v>
      </c>
      <c r="AD685" s="2">
        <v>-433.19900000000001</v>
      </c>
      <c r="AE685" s="2">
        <v>30.859279694913301</v>
      </c>
      <c r="AF685" s="2">
        <v>-71.749799999999993</v>
      </c>
      <c r="AG685" s="2">
        <v>-57.9711</v>
      </c>
      <c r="AH685" s="2">
        <v>-65.407070000000004</v>
      </c>
      <c r="AI685" s="2">
        <v>-72.927999999999997</v>
      </c>
      <c r="AJ685" s="2">
        <v>5.9892418932337801</v>
      </c>
    </row>
    <row r="686" spans="1:36">
      <c r="A686" s="11" t="s">
        <v>1127</v>
      </c>
      <c r="B686" s="11" t="s">
        <v>88</v>
      </c>
      <c r="C686" s="11" t="s">
        <v>416</v>
      </c>
      <c r="D686" s="12" t="b">
        <v>1</v>
      </c>
      <c r="E686" s="12" t="b">
        <f t="shared" si="10"/>
        <v>1</v>
      </c>
      <c r="F686" s="2" t="s">
        <v>2471</v>
      </c>
      <c r="G686" s="2">
        <v>1734.51</v>
      </c>
      <c r="H686" s="2">
        <v>1734.51</v>
      </c>
      <c r="I686" s="2">
        <v>1053.2766999999999</v>
      </c>
      <c r="J686" s="2">
        <v>627.697</v>
      </c>
      <c r="K686" s="2">
        <v>415.523676153103</v>
      </c>
      <c r="L686" s="2">
        <v>1.76187</v>
      </c>
      <c r="M686" s="2">
        <v>8.0533000000000001</v>
      </c>
      <c r="N686" s="2">
        <v>3.0493242999999999</v>
      </c>
      <c r="O686" s="2">
        <v>-1.2282</v>
      </c>
      <c r="P686" s="2">
        <v>2.6581564778734199</v>
      </c>
      <c r="Q686" s="2">
        <v>-201.30199999999999</v>
      </c>
      <c r="R686" s="2">
        <v>-131.119</v>
      </c>
      <c r="S686" s="2">
        <v>-159.642799999999</v>
      </c>
      <c r="T686" s="2">
        <v>-201.30199999999999</v>
      </c>
      <c r="U686" s="2">
        <v>26.041732118531002</v>
      </c>
      <c r="V686" s="2">
        <v>-89.35</v>
      </c>
      <c r="W686" s="2">
        <v>-45.05</v>
      </c>
      <c r="X686" s="2">
        <v>-62.861999999999902</v>
      </c>
      <c r="Y686" s="2">
        <v>-89.35</v>
      </c>
      <c r="Z686" s="2">
        <v>15.686462528775101</v>
      </c>
      <c r="AA686" s="2">
        <v>-252.155</v>
      </c>
      <c r="AB686" s="2">
        <v>-162.63300000000001</v>
      </c>
      <c r="AC686" s="2">
        <v>-193.62459999999999</v>
      </c>
      <c r="AD686" s="2">
        <v>-252.155</v>
      </c>
      <c r="AE686" s="2">
        <v>36.226986433382002</v>
      </c>
      <c r="AF686" s="2">
        <v>-50.852800000000002</v>
      </c>
      <c r="AG686" s="2">
        <v>-17.2912</v>
      </c>
      <c r="AH686" s="2">
        <v>-33.981729999999999</v>
      </c>
      <c r="AI686" s="2">
        <v>-50.863900000000001</v>
      </c>
      <c r="AJ686" s="2">
        <v>12.207444843759999</v>
      </c>
    </row>
    <row r="687" spans="1:36">
      <c r="A687" s="11" t="s">
        <v>1128</v>
      </c>
      <c r="B687" s="11" t="s">
        <v>36</v>
      </c>
      <c r="C687" s="11" t="s">
        <v>230</v>
      </c>
      <c r="D687" s="12" t="b">
        <v>1</v>
      </c>
      <c r="E687" s="12" t="b">
        <f t="shared" si="10"/>
        <v>1</v>
      </c>
      <c r="F687" s="2" t="s">
        <v>2468</v>
      </c>
      <c r="G687" s="2">
        <v>1875.87</v>
      </c>
      <c r="H687" s="2">
        <v>1875.87</v>
      </c>
      <c r="I687" s="2">
        <v>1655.6269999999899</v>
      </c>
      <c r="J687" s="2">
        <v>1361.59</v>
      </c>
      <c r="K687" s="2">
        <v>161.92917196862399</v>
      </c>
      <c r="L687" s="2">
        <v>8.1723099999999995</v>
      </c>
      <c r="M687" s="2">
        <v>10.0366</v>
      </c>
      <c r="N687" s="2">
        <v>5.9938719999999996</v>
      </c>
      <c r="O687" s="2">
        <v>1.7103900000000001</v>
      </c>
      <c r="P687" s="2">
        <v>2.9347524797380902</v>
      </c>
      <c r="Q687" s="2">
        <v>-364.2</v>
      </c>
      <c r="R687" s="2">
        <v>-198.12</v>
      </c>
      <c r="S687" s="2">
        <v>-261.18179999999899</v>
      </c>
      <c r="T687" s="2">
        <v>-364.2</v>
      </c>
      <c r="U687" s="2">
        <v>51.085116144637503</v>
      </c>
      <c r="V687" s="2">
        <v>-117.8</v>
      </c>
      <c r="W687" s="2">
        <v>-80.72</v>
      </c>
      <c r="X687" s="2">
        <v>-98.191000000000003</v>
      </c>
      <c r="Y687" s="2">
        <v>-117.8</v>
      </c>
      <c r="Z687" s="2">
        <v>11.156999248105199</v>
      </c>
      <c r="AA687" s="2">
        <v>-417.33600000000001</v>
      </c>
      <c r="AB687" s="2">
        <v>-240.92400000000001</v>
      </c>
      <c r="AC687" s="2">
        <v>-313.13089999999897</v>
      </c>
      <c r="AD687" s="2">
        <v>-417.33600000000001</v>
      </c>
      <c r="AE687" s="2">
        <v>52.4436670839398</v>
      </c>
      <c r="AF687" s="2">
        <v>-53.136099999999999</v>
      </c>
      <c r="AG687" s="2">
        <v>-42.804200000000002</v>
      </c>
      <c r="AH687" s="2">
        <v>-51.949120000000001</v>
      </c>
      <c r="AI687" s="2">
        <v>-61.4831</v>
      </c>
      <c r="AJ687" s="2">
        <v>5.8632766798096796</v>
      </c>
    </row>
    <row r="688" spans="1:36">
      <c r="A688" s="11" t="s">
        <v>1129</v>
      </c>
      <c r="B688" s="11" t="s">
        <v>97</v>
      </c>
      <c r="C688" s="11" t="s">
        <v>263</v>
      </c>
      <c r="D688" s="12" t="b">
        <v>1</v>
      </c>
      <c r="E688" s="12" t="b">
        <f t="shared" si="10"/>
        <v>1</v>
      </c>
      <c r="F688" s="2" t="s">
        <v>2470</v>
      </c>
      <c r="G688" s="2">
        <v>1662.79</v>
      </c>
      <c r="H688" s="2">
        <v>1802.98</v>
      </c>
      <c r="I688" s="2">
        <v>1681.7079999999901</v>
      </c>
      <c r="J688" s="2">
        <v>1609.74</v>
      </c>
      <c r="K688" s="2">
        <v>58.5450752839212</v>
      </c>
      <c r="L688" s="2">
        <v>-5.0289799999999998</v>
      </c>
      <c r="M688" s="2">
        <v>7.1511399999999998</v>
      </c>
      <c r="N688" s="2">
        <v>2.4738229</v>
      </c>
      <c r="O688" s="2">
        <v>-5.0289799999999998</v>
      </c>
      <c r="P688" s="2">
        <v>3.2603702913301902</v>
      </c>
      <c r="Q688" s="2">
        <v>-250.309</v>
      </c>
      <c r="R688" s="2">
        <v>-210.072</v>
      </c>
      <c r="S688" s="2">
        <v>-289.07139999999998</v>
      </c>
      <c r="T688" s="2">
        <v>-347.21899999999999</v>
      </c>
      <c r="U688" s="2">
        <v>42.9022315301508</v>
      </c>
      <c r="V688" s="2">
        <v>-124.04</v>
      </c>
      <c r="W688" s="2">
        <v>-97.07</v>
      </c>
      <c r="X688" s="2">
        <v>-114.742</v>
      </c>
      <c r="Y688" s="2">
        <v>-124.04</v>
      </c>
      <c r="Z688" s="2">
        <v>7.9037864343616899</v>
      </c>
      <c r="AA688" s="2">
        <v>-319.25799999999998</v>
      </c>
      <c r="AB688" s="2">
        <v>-266.55700000000002</v>
      </c>
      <c r="AC688" s="2">
        <v>-348.47169999999898</v>
      </c>
      <c r="AD688" s="2">
        <v>-401.524</v>
      </c>
      <c r="AE688" s="2">
        <v>41.081211734400704</v>
      </c>
      <c r="AF688" s="2">
        <v>-68.948400000000007</v>
      </c>
      <c r="AG688" s="2">
        <v>-54.234499999999997</v>
      </c>
      <c r="AH688" s="2">
        <v>-59.400129999999997</v>
      </c>
      <c r="AI688" s="2">
        <v>-68.948400000000007</v>
      </c>
      <c r="AJ688" s="2">
        <v>5.1507597299492298</v>
      </c>
    </row>
    <row r="689" spans="1:36">
      <c r="A689" s="11" t="s">
        <v>1130</v>
      </c>
      <c r="B689" s="11" t="s">
        <v>57</v>
      </c>
      <c r="C689" s="11" t="s">
        <v>189</v>
      </c>
      <c r="D689" s="12" t="b">
        <v>1</v>
      </c>
      <c r="E689" s="12" t="b">
        <f t="shared" si="10"/>
        <v>1</v>
      </c>
      <c r="F689" s="2" t="s">
        <v>2472</v>
      </c>
      <c r="G689" s="2">
        <v>2460.2600000000002</v>
      </c>
      <c r="H689" s="2">
        <v>2460.2600000000002</v>
      </c>
      <c r="I689" s="2">
        <v>2331.5320000000002</v>
      </c>
      <c r="J689" s="2">
        <v>2228.34</v>
      </c>
      <c r="K689" s="2">
        <v>71.295168731439603</v>
      </c>
      <c r="L689" s="2">
        <v>-3.41886</v>
      </c>
      <c r="M689" s="2">
        <v>4.6391299999999998</v>
      </c>
      <c r="N689" s="2">
        <v>-0.68169839999999904</v>
      </c>
      <c r="O689" s="2">
        <v>-7.6283099999999999</v>
      </c>
      <c r="P689" s="2">
        <v>4.4095444615418602</v>
      </c>
      <c r="Q689" s="2">
        <v>-213.79300000000001</v>
      </c>
      <c r="R689" s="2">
        <v>-112.85</v>
      </c>
      <c r="S689" s="2">
        <v>-148.10820000000001</v>
      </c>
      <c r="T689" s="2">
        <v>-213.79300000000001</v>
      </c>
      <c r="U689" s="2">
        <v>35.8509552415738</v>
      </c>
      <c r="V689" s="2">
        <v>-154.37</v>
      </c>
      <c r="W689" s="2">
        <v>-103.41</v>
      </c>
      <c r="X689" s="2">
        <v>-120.878</v>
      </c>
      <c r="Y689" s="2">
        <v>-154.37</v>
      </c>
      <c r="Z689" s="2">
        <v>14.8112455774508</v>
      </c>
      <c r="AA689" s="2">
        <v>-321.98500000000001</v>
      </c>
      <c r="AB689" s="2">
        <v>-198.90100000000001</v>
      </c>
      <c r="AC689" s="2">
        <v>-238.68340000000001</v>
      </c>
      <c r="AD689" s="2">
        <v>-321.98500000000001</v>
      </c>
      <c r="AE689" s="2">
        <v>38.4788031380048</v>
      </c>
      <c r="AF689" s="2">
        <v>-108.19199999999999</v>
      </c>
      <c r="AG689" s="2">
        <v>-81.122100000000003</v>
      </c>
      <c r="AH689" s="2">
        <v>-90.575359999999904</v>
      </c>
      <c r="AI689" s="2">
        <v>-108.19199999999999</v>
      </c>
      <c r="AJ689" s="2">
        <v>8.9210270394289299</v>
      </c>
    </row>
    <row r="690" spans="1:36">
      <c r="A690" s="11" t="s">
        <v>1131</v>
      </c>
      <c r="B690" s="11" t="s">
        <v>36</v>
      </c>
      <c r="C690" s="11" t="s">
        <v>397</v>
      </c>
      <c r="D690" s="12" t="b">
        <v>1</v>
      </c>
      <c r="E690" s="12" t="b">
        <f t="shared" si="10"/>
        <v>1</v>
      </c>
      <c r="F690" s="2" t="s">
        <v>2468</v>
      </c>
      <c r="G690" s="2">
        <v>2281.16</v>
      </c>
      <c r="H690" s="2">
        <v>2499.63</v>
      </c>
      <c r="I690" s="2">
        <v>2244.2539999999999</v>
      </c>
      <c r="J690" s="2">
        <v>2079.29</v>
      </c>
      <c r="K690" s="2">
        <v>141.24129567674001</v>
      </c>
      <c r="L690" s="2">
        <v>3.83487</v>
      </c>
      <c r="M690" s="2">
        <v>13.6325</v>
      </c>
      <c r="N690" s="2">
        <v>7.6367079999999996</v>
      </c>
      <c r="O690" s="2">
        <v>1.7162500000000001</v>
      </c>
      <c r="P690" s="2">
        <v>3.9712868940231401</v>
      </c>
      <c r="Q690" s="2">
        <v>-421.99599999999998</v>
      </c>
      <c r="R690" s="2">
        <v>-286.524</v>
      </c>
      <c r="S690" s="2">
        <v>-339.77460000000002</v>
      </c>
      <c r="T690" s="2">
        <v>-421.99599999999998</v>
      </c>
      <c r="U690" s="2">
        <v>42.047624089834102</v>
      </c>
      <c r="V690" s="2">
        <v>-157.05000000000001</v>
      </c>
      <c r="W690" s="2">
        <v>-109.7</v>
      </c>
      <c r="X690" s="2">
        <v>-130.28100000000001</v>
      </c>
      <c r="Y690" s="2">
        <v>-157.05000000000001</v>
      </c>
      <c r="Z690" s="2">
        <v>14.7734509998322</v>
      </c>
      <c r="AA690" s="2">
        <v>-498.47800000000001</v>
      </c>
      <c r="AB690" s="2">
        <v>-346.93099999999998</v>
      </c>
      <c r="AC690" s="2">
        <v>-409.737899999999</v>
      </c>
      <c r="AD690" s="2">
        <v>-498.47800000000001</v>
      </c>
      <c r="AE690" s="2">
        <v>46.513138001715902</v>
      </c>
      <c r="AF690" s="2">
        <v>-76.481999999999999</v>
      </c>
      <c r="AG690" s="2">
        <v>-52.160699999999999</v>
      </c>
      <c r="AH690" s="2">
        <v>-69.963239999999999</v>
      </c>
      <c r="AI690" s="2">
        <v>-82.2774</v>
      </c>
      <c r="AJ690" s="2">
        <v>9.6237313138119394</v>
      </c>
    </row>
    <row r="691" spans="1:36">
      <c r="A691" s="11" t="s">
        <v>1132</v>
      </c>
      <c r="B691" s="11" t="s">
        <v>75</v>
      </c>
      <c r="C691" s="11" t="s">
        <v>301</v>
      </c>
      <c r="D691" s="12" t="b">
        <v>1</v>
      </c>
      <c r="E691" s="12" t="b">
        <f t="shared" si="10"/>
        <v>1</v>
      </c>
      <c r="F691" s="2" t="s">
        <v>2476</v>
      </c>
      <c r="G691" s="2">
        <v>2632.79</v>
      </c>
      <c r="H691" s="2">
        <v>2840.83</v>
      </c>
      <c r="I691" s="2">
        <v>2625.8910000000001</v>
      </c>
      <c r="J691" s="2">
        <v>2509.79</v>
      </c>
      <c r="K691" s="2">
        <v>105.016759556643</v>
      </c>
      <c r="L691" s="2">
        <v>-8.6547499999999999</v>
      </c>
      <c r="M691" s="2">
        <v>-2.35337</v>
      </c>
      <c r="N691" s="2">
        <v>-13.959793999999899</v>
      </c>
      <c r="O691" s="2">
        <v>-24.948399999999999</v>
      </c>
      <c r="P691" s="2">
        <v>8.2165470711488293</v>
      </c>
      <c r="Q691" s="2">
        <v>-357.798</v>
      </c>
      <c r="R691" s="2">
        <v>-130.82499999999999</v>
      </c>
      <c r="S691" s="2">
        <v>-250.0025</v>
      </c>
      <c r="T691" s="2">
        <v>-357.798</v>
      </c>
      <c r="U691" s="2">
        <v>58.3996650489823</v>
      </c>
      <c r="V691" s="2">
        <v>-181.65</v>
      </c>
      <c r="W691" s="2">
        <v>-156.11000000000001</v>
      </c>
      <c r="X691" s="2">
        <v>-167.965</v>
      </c>
      <c r="Y691" s="2">
        <v>-181.65</v>
      </c>
      <c r="Z691" s="2">
        <v>7.0032266372960796</v>
      </c>
      <c r="AA691" s="2">
        <v>-459.23200000000003</v>
      </c>
      <c r="AB691" s="2">
        <v>-248.636</v>
      </c>
      <c r="AC691" s="2">
        <v>-354.0068</v>
      </c>
      <c r="AD691" s="2">
        <v>-459.23200000000003</v>
      </c>
      <c r="AE691" s="2">
        <v>56.349400688521499</v>
      </c>
      <c r="AF691" s="2">
        <v>-101.434</v>
      </c>
      <c r="AG691" s="2">
        <v>-97.465500000000006</v>
      </c>
      <c r="AH691" s="2">
        <v>-104.00425</v>
      </c>
      <c r="AI691" s="2">
        <v>-117.81100000000001</v>
      </c>
      <c r="AJ691" s="2">
        <v>7.6907169096905301</v>
      </c>
    </row>
    <row r="692" spans="1:36">
      <c r="A692" s="11" t="s">
        <v>1133</v>
      </c>
      <c r="B692" s="11" t="s">
        <v>75</v>
      </c>
      <c r="C692" s="11" t="s">
        <v>347</v>
      </c>
      <c r="D692" s="12" t="b">
        <v>1</v>
      </c>
      <c r="E692" s="12" t="b">
        <f t="shared" si="10"/>
        <v>1</v>
      </c>
      <c r="F692" s="2" t="s">
        <v>2468</v>
      </c>
      <c r="G692" s="2">
        <v>2223.4899999999998</v>
      </c>
      <c r="H692" s="2">
        <v>2223.4899999999998</v>
      </c>
      <c r="I692" s="2">
        <v>1787.8019999999999</v>
      </c>
      <c r="J692" s="2">
        <v>1561.05</v>
      </c>
      <c r="K692" s="2">
        <v>172.977067510246</v>
      </c>
      <c r="L692" s="2">
        <v>4.3471500000000001</v>
      </c>
      <c r="M692" s="2">
        <v>19.037700000000001</v>
      </c>
      <c r="N692" s="2">
        <v>12.649925</v>
      </c>
      <c r="O692" s="2">
        <v>4.3471500000000001</v>
      </c>
      <c r="P692" s="2">
        <v>4.2141861752399201</v>
      </c>
      <c r="Q692" s="2">
        <v>-192.08</v>
      </c>
      <c r="R692" s="2">
        <v>-118.809</v>
      </c>
      <c r="S692" s="2">
        <v>-178.73859999999999</v>
      </c>
      <c r="T692" s="2">
        <v>-283.21899999999999</v>
      </c>
      <c r="U692" s="2">
        <v>48.550133356493802</v>
      </c>
      <c r="V692" s="2">
        <v>-130.22999999999999</v>
      </c>
      <c r="W692" s="2">
        <v>-71.78</v>
      </c>
      <c r="X692" s="2">
        <v>-88.617999999999995</v>
      </c>
      <c r="Y692" s="2">
        <v>-130.22999999999999</v>
      </c>
      <c r="Z692" s="2">
        <v>16.675049092048301</v>
      </c>
      <c r="AA692" s="2">
        <v>-288.238</v>
      </c>
      <c r="AB692" s="2">
        <v>-188.78700000000001</v>
      </c>
      <c r="AC692" s="2">
        <v>-244.2586</v>
      </c>
      <c r="AD692" s="2">
        <v>-342.85300000000001</v>
      </c>
      <c r="AE692" s="2">
        <v>48.6739707263201</v>
      </c>
      <c r="AF692" s="2">
        <v>-96.158100000000005</v>
      </c>
      <c r="AG692" s="2">
        <v>-49.4435</v>
      </c>
      <c r="AH692" s="2">
        <v>-65.519869999999997</v>
      </c>
      <c r="AI692" s="2">
        <v>-96.158100000000005</v>
      </c>
      <c r="AJ692" s="2">
        <v>12.7147321349903</v>
      </c>
    </row>
    <row r="693" spans="1:36">
      <c r="A693" s="11" t="s">
        <v>1134</v>
      </c>
      <c r="B693" s="11" t="s">
        <v>81</v>
      </c>
      <c r="C693" s="11" t="s">
        <v>239</v>
      </c>
      <c r="D693" s="12" t="b">
        <v>1</v>
      </c>
      <c r="E693" s="12" t="b">
        <f t="shared" si="10"/>
        <v>1</v>
      </c>
      <c r="F693" s="2" t="s">
        <v>2475</v>
      </c>
      <c r="G693" s="2">
        <v>1982.97</v>
      </c>
      <c r="H693" s="2">
        <v>2038.37</v>
      </c>
      <c r="I693" s="2">
        <v>1950.5587499999999</v>
      </c>
      <c r="J693" s="2">
        <v>1852.12</v>
      </c>
      <c r="K693" s="2">
        <v>55.638574603673803</v>
      </c>
      <c r="L693" s="2">
        <v>-2.0583200000000001</v>
      </c>
      <c r="M693" s="2">
        <v>3.05972</v>
      </c>
      <c r="N693" s="2">
        <v>-1.8187457499999999</v>
      </c>
      <c r="O693" s="2">
        <v>-8.81921</v>
      </c>
      <c r="P693" s="2">
        <v>4.5731158749864402</v>
      </c>
      <c r="Q693" s="2">
        <v>-317.21300000000002</v>
      </c>
      <c r="R693" s="2">
        <v>-195.666</v>
      </c>
      <c r="S693" s="2">
        <v>-293.06925000000001</v>
      </c>
      <c r="T693" s="2">
        <v>-371.50700000000001</v>
      </c>
      <c r="U693" s="2">
        <v>62.789064110946597</v>
      </c>
      <c r="V693" s="2">
        <v>-142.77000000000001</v>
      </c>
      <c r="W693" s="2">
        <v>-122.15</v>
      </c>
      <c r="X693" s="2">
        <v>-133.19374999999999</v>
      </c>
      <c r="Y693" s="2">
        <v>-142.77000000000001</v>
      </c>
      <c r="Z693" s="2">
        <v>6.4873523930358798</v>
      </c>
      <c r="AA693" s="2">
        <v>-394.48099999999999</v>
      </c>
      <c r="AB693" s="2">
        <v>-274.20600000000002</v>
      </c>
      <c r="AC693" s="2">
        <v>-365.82912499999998</v>
      </c>
      <c r="AD693" s="2">
        <v>-436.29</v>
      </c>
      <c r="AE693" s="2">
        <v>57.101974390277</v>
      </c>
      <c r="AF693" s="2">
        <v>-77.267899999999997</v>
      </c>
      <c r="AG693" s="2">
        <v>-61.100200000000001</v>
      </c>
      <c r="AH693" s="2">
        <v>-72.759812499999995</v>
      </c>
      <c r="AI693" s="2">
        <v>-84.48</v>
      </c>
      <c r="AJ693" s="2">
        <v>8.9243241955323604</v>
      </c>
    </row>
    <row r="694" spans="1:36">
      <c r="A694" s="11" t="s">
        <v>1135</v>
      </c>
      <c r="B694" s="11" t="s">
        <v>49</v>
      </c>
      <c r="C694" s="11" t="s">
        <v>316</v>
      </c>
      <c r="D694" s="12" t="b">
        <v>1</v>
      </c>
      <c r="E694" s="12" t="b">
        <f t="shared" si="10"/>
        <v>1</v>
      </c>
      <c r="F694" s="2" t="s">
        <v>2471</v>
      </c>
      <c r="G694" s="2">
        <v>1823.02</v>
      </c>
      <c r="H694" s="2">
        <v>1904.02</v>
      </c>
      <c r="I694" s="2">
        <v>1739.3869999999999</v>
      </c>
      <c r="J694" s="2">
        <v>1585.39</v>
      </c>
      <c r="K694" s="2">
        <v>91.178016849823294</v>
      </c>
      <c r="L694" s="2">
        <v>-10.134600000000001</v>
      </c>
      <c r="M694" s="2">
        <v>-1.46739</v>
      </c>
      <c r="N694" s="2">
        <v>-10.632861</v>
      </c>
      <c r="O694" s="2">
        <v>-18.1721</v>
      </c>
      <c r="P694" s="2">
        <v>5.26794182664338</v>
      </c>
      <c r="Q694" s="2">
        <v>-258.767</v>
      </c>
      <c r="R694" s="2">
        <v>-104.21</v>
      </c>
      <c r="S694" s="2">
        <v>-174.5847</v>
      </c>
      <c r="T694" s="2">
        <v>-258.767</v>
      </c>
      <c r="U694" s="2">
        <v>56.527430425020697</v>
      </c>
      <c r="V694" s="2">
        <v>-141.47999999999999</v>
      </c>
      <c r="W694" s="2">
        <v>-82.68</v>
      </c>
      <c r="X694" s="2">
        <v>-110.36799999999999</v>
      </c>
      <c r="Y694" s="2">
        <v>-141.47999999999999</v>
      </c>
      <c r="Z694" s="2">
        <v>17.315270588574499</v>
      </c>
      <c r="AA694" s="2">
        <v>-338.36200000000002</v>
      </c>
      <c r="AB694" s="2">
        <v>-169.137</v>
      </c>
      <c r="AC694" s="2">
        <v>-239.40270000000001</v>
      </c>
      <c r="AD694" s="2">
        <v>-338.36200000000002</v>
      </c>
      <c r="AE694" s="2">
        <v>60.663819427782997</v>
      </c>
      <c r="AF694" s="2">
        <v>-79.594700000000003</v>
      </c>
      <c r="AG694" s="2">
        <v>-52.553800000000003</v>
      </c>
      <c r="AH694" s="2">
        <v>-64.817840000000004</v>
      </c>
      <c r="AI694" s="2">
        <v>-79.594700000000003</v>
      </c>
      <c r="AJ694" s="2">
        <v>8.1152132704500595</v>
      </c>
    </row>
    <row r="695" spans="1:36">
      <c r="A695" s="11" t="s">
        <v>1136</v>
      </c>
      <c r="B695" s="11" t="s">
        <v>63</v>
      </c>
      <c r="C695" s="11" t="s">
        <v>321</v>
      </c>
      <c r="D695" s="12" t="b">
        <v>1</v>
      </c>
      <c r="E695" s="12" t="b">
        <f t="shared" si="10"/>
        <v>1</v>
      </c>
      <c r="F695" s="2" t="s">
        <v>2471</v>
      </c>
      <c r="G695" s="2">
        <v>1988.03</v>
      </c>
      <c r="H695" s="2">
        <v>2040.36</v>
      </c>
      <c r="I695" s="2">
        <v>1843.7888888888799</v>
      </c>
      <c r="J695" s="2">
        <v>1645.85</v>
      </c>
      <c r="K695" s="2">
        <v>127.682813393624</v>
      </c>
      <c r="L695" s="2">
        <v>2.6761900000000001</v>
      </c>
      <c r="M695" s="2">
        <v>7.5021699999999996</v>
      </c>
      <c r="N695" s="2">
        <v>2.38763555555555</v>
      </c>
      <c r="O695" s="2">
        <v>-0.73997999999999997</v>
      </c>
      <c r="P695" s="2">
        <v>2.7464222847363602</v>
      </c>
      <c r="Q695" s="2">
        <v>-445.178</v>
      </c>
      <c r="R695" s="2">
        <v>-252.785</v>
      </c>
      <c r="S695" s="2">
        <v>-341.86133333333299</v>
      </c>
      <c r="T695" s="2">
        <v>-445.178</v>
      </c>
      <c r="U695" s="2">
        <v>53.4929535312829</v>
      </c>
      <c r="V695" s="2">
        <v>-144.99</v>
      </c>
      <c r="W695" s="2">
        <v>-111.44</v>
      </c>
      <c r="X695" s="2">
        <v>-126.305555555555</v>
      </c>
      <c r="Y695" s="2">
        <v>-144.99</v>
      </c>
      <c r="Z695" s="2">
        <v>12.0832716090377</v>
      </c>
      <c r="AA695" s="2">
        <v>-503.80399999999997</v>
      </c>
      <c r="AB695" s="2">
        <v>-312.92700000000002</v>
      </c>
      <c r="AC695" s="2">
        <v>-402.18166666666599</v>
      </c>
      <c r="AD695" s="2">
        <v>-503.80399999999997</v>
      </c>
      <c r="AE695" s="2">
        <v>54.046984497287099</v>
      </c>
      <c r="AF695" s="2">
        <v>-58.626100000000001</v>
      </c>
      <c r="AG695" s="2">
        <v>-53.126600000000003</v>
      </c>
      <c r="AH695" s="2">
        <v>-60.320366666666601</v>
      </c>
      <c r="AI695" s="2">
        <v>-69.041399999999996</v>
      </c>
      <c r="AJ695" s="2">
        <v>5.3843653393412998</v>
      </c>
    </row>
    <row r="696" spans="1:36">
      <c r="A696" s="11" t="s">
        <v>1137</v>
      </c>
      <c r="B696" s="11" t="s">
        <v>43</v>
      </c>
      <c r="C696" s="11" t="s">
        <v>171</v>
      </c>
      <c r="D696" s="12" t="b">
        <v>1</v>
      </c>
      <c r="E696" s="12" t="b">
        <f t="shared" si="10"/>
        <v>1</v>
      </c>
      <c r="F696" s="2" t="s">
        <v>2468</v>
      </c>
      <c r="G696" s="2">
        <v>2447.0500000000002</v>
      </c>
      <c r="H696" s="2">
        <v>2447.0500000000002</v>
      </c>
      <c r="I696" s="2">
        <v>2272.5909999999999</v>
      </c>
      <c r="J696" s="2">
        <v>2164.48</v>
      </c>
      <c r="K696" s="2">
        <v>78.984809291970294</v>
      </c>
      <c r="L696" s="2">
        <v>-1.54478</v>
      </c>
      <c r="M696" s="2">
        <v>2.9049200000000002</v>
      </c>
      <c r="N696" s="2">
        <v>-2.3489035</v>
      </c>
      <c r="O696" s="2">
        <v>-11.402100000000001</v>
      </c>
      <c r="P696" s="2">
        <v>4.3817566164674</v>
      </c>
      <c r="Q696" s="2">
        <v>-294.93200000000002</v>
      </c>
      <c r="R696" s="2">
        <v>-176.571</v>
      </c>
      <c r="S696" s="2">
        <v>-228.19409999999999</v>
      </c>
      <c r="T696" s="2">
        <v>-294.93200000000002</v>
      </c>
      <c r="U696" s="2">
        <v>38.012203483296702</v>
      </c>
      <c r="V696" s="2">
        <v>-162.58000000000001</v>
      </c>
      <c r="W696" s="2">
        <v>-120.22</v>
      </c>
      <c r="X696" s="2">
        <v>-136.22</v>
      </c>
      <c r="Y696" s="2">
        <v>-162.58000000000001</v>
      </c>
      <c r="Z696" s="2">
        <v>12.453782111828</v>
      </c>
      <c r="AA696" s="2">
        <v>-396.97899999999998</v>
      </c>
      <c r="AB696" s="2">
        <v>-257.33600000000001</v>
      </c>
      <c r="AC696" s="2">
        <v>-316.4271</v>
      </c>
      <c r="AD696" s="2">
        <v>-396.97899999999998</v>
      </c>
      <c r="AE696" s="2">
        <v>43.449569378891503</v>
      </c>
      <c r="AF696" s="2">
        <v>-102.047</v>
      </c>
      <c r="AG696" s="2">
        <v>-78.359800000000007</v>
      </c>
      <c r="AH696" s="2">
        <v>-88.232919999999993</v>
      </c>
      <c r="AI696" s="2">
        <v>-102.047</v>
      </c>
      <c r="AJ696" s="2">
        <v>8.2502196703145092</v>
      </c>
    </row>
    <row r="697" spans="1:36">
      <c r="A697" s="11" t="s">
        <v>1138</v>
      </c>
      <c r="B697" s="11" t="s">
        <v>69</v>
      </c>
      <c r="C697" s="11" t="s">
        <v>243</v>
      </c>
      <c r="D697" s="12" t="b">
        <v>1</v>
      </c>
      <c r="E697" s="12" t="b">
        <f t="shared" si="10"/>
        <v>1</v>
      </c>
      <c r="F697" s="2" t="s">
        <v>2477</v>
      </c>
      <c r="G697" s="2">
        <v>1927.39</v>
      </c>
      <c r="H697" s="2">
        <v>2059.3000000000002</v>
      </c>
      <c r="I697" s="2">
        <v>1930.9549999999999</v>
      </c>
      <c r="J697" s="2">
        <v>1706.06</v>
      </c>
      <c r="K697" s="2">
        <v>105.493957304566</v>
      </c>
      <c r="L697" s="2">
        <v>-0.99213899999999999</v>
      </c>
      <c r="M697" s="2">
        <v>10.026899999999999</v>
      </c>
      <c r="N697" s="2">
        <v>1.3697699000000001</v>
      </c>
      <c r="O697" s="2">
        <v>-6.3400600000000003</v>
      </c>
      <c r="P697" s="2">
        <v>4.4889982180247499</v>
      </c>
      <c r="Q697" s="2">
        <v>-247.995</v>
      </c>
      <c r="R697" s="2">
        <v>-154.87</v>
      </c>
      <c r="S697" s="2">
        <v>-224.49760000000001</v>
      </c>
      <c r="T697" s="2">
        <v>-301.70499999999998</v>
      </c>
      <c r="U697" s="2">
        <v>40.511083005353797</v>
      </c>
      <c r="V697" s="2">
        <v>-130.12</v>
      </c>
      <c r="W697" s="2">
        <v>-92.77</v>
      </c>
      <c r="X697" s="2">
        <v>-114.41</v>
      </c>
      <c r="Y697" s="2">
        <v>-130.12</v>
      </c>
      <c r="Z697" s="2">
        <v>10.647476487673201</v>
      </c>
      <c r="AA697" s="2">
        <v>-327.52300000000002</v>
      </c>
      <c r="AB697" s="2">
        <v>-217.589</v>
      </c>
      <c r="AC697" s="2">
        <v>-295.3784</v>
      </c>
      <c r="AD697" s="2">
        <v>-367.2</v>
      </c>
      <c r="AE697" s="2">
        <v>42.854765087573497</v>
      </c>
      <c r="AF697" s="2">
        <v>-79.528300000000002</v>
      </c>
      <c r="AG697" s="2">
        <v>-58.4664</v>
      </c>
      <c r="AH697" s="2">
        <v>-70.880859999999998</v>
      </c>
      <c r="AI697" s="2">
        <v>-79.528300000000002</v>
      </c>
      <c r="AJ697" s="2">
        <v>6.9755165443459797</v>
      </c>
    </row>
    <row r="698" spans="1:36">
      <c r="A698" s="11" t="s">
        <v>1139</v>
      </c>
      <c r="B698" s="11" t="s">
        <v>88</v>
      </c>
      <c r="C698" s="11" t="s">
        <v>331</v>
      </c>
      <c r="D698" s="12" t="b">
        <v>1</v>
      </c>
      <c r="E698" s="12" t="b">
        <f t="shared" si="10"/>
        <v>1</v>
      </c>
      <c r="F698" s="2" t="s">
        <v>2473</v>
      </c>
      <c r="G698" s="2">
        <v>2757.62</v>
      </c>
      <c r="H698" s="2">
        <v>2757.62</v>
      </c>
      <c r="I698" s="2">
        <v>2404.7860000000001</v>
      </c>
      <c r="J698" s="2">
        <v>2049.4299999999998</v>
      </c>
      <c r="K698" s="2">
        <v>208.907749295126</v>
      </c>
      <c r="L698" s="2">
        <v>-21.369900000000001</v>
      </c>
      <c r="M698" s="2">
        <v>-13.0601</v>
      </c>
      <c r="N698" s="2">
        <v>-19.084530000000001</v>
      </c>
      <c r="O698" s="2">
        <v>-35.622</v>
      </c>
      <c r="P698" s="2">
        <v>6.7257119454704899</v>
      </c>
      <c r="Q698" s="2">
        <v>-345.38900000000001</v>
      </c>
      <c r="R698" s="2">
        <v>-212.39099999999999</v>
      </c>
      <c r="S698" s="2">
        <v>-284.14669999999899</v>
      </c>
      <c r="T698" s="2">
        <v>-345.38900000000001</v>
      </c>
      <c r="U698" s="2">
        <v>41.465760713710097</v>
      </c>
      <c r="V698" s="2">
        <v>-189.39</v>
      </c>
      <c r="W698" s="2">
        <v>-138.35</v>
      </c>
      <c r="X698" s="2">
        <v>-159.78799999999899</v>
      </c>
      <c r="Y698" s="2">
        <v>-189.39</v>
      </c>
      <c r="Z698" s="2">
        <v>14.8920379920129</v>
      </c>
      <c r="AA698" s="2">
        <v>-444.33699999999999</v>
      </c>
      <c r="AB698" s="2">
        <v>-308.52100000000002</v>
      </c>
      <c r="AC698" s="2">
        <v>-368.02030000000002</v>
      </c>
      <c r="AD698" s="2">
        <v>-444.33699999999999</v>
      </c>
      <c r="AE698" s="2">
        <v>38.633661888306598</v>
      </c>
      <c r="AF698" s="2">
        <v>-98.947100000000006</v>
      </c>
      <c r="AG698" s="2">
        <v>-62.333399999999997</v>
      </c>
      <c r="AH698" s="2">
        <v>-83.873429999999999</v>
      </c>
      <c r="AI698" s="2">
        <v>-100.098</v>
      </c>
      <c r="AJ698" s="2">
        <v>12.903763494857699</v>
      </c>
    </row>
    <row r="699" spans="1:36">
      <c r="A699" s="11" t="s">
        <v>1140</v>
      </c>
      <c r="B699" s="11" t="s">
        <v>69</v>
      </c>
      <c r="C699" s="11" t="s">
        <v>428</v>
      </c>
      <c r="D699" s="12" t="b">
        <v>1</v>
      </c>
      <c r="E699" s="12" t="b">
        <f t="shared" si="10"/>
        <v>1</v>
      </c>
      <c r="F699" s="2" t="s">
        <v>2470</v>
      </c>
      <c r="G699" s="2">
        <v>1000.69</v>
      </c>
      <c r="H699" s="2">
        <v>1000.69</v>
      </c>
      <c r="I699" s="2">
        <v>857.24879999999996</v>
      </c>
      <c r="J699" s="2">
        <v>765.11800000000005</v>
      </c>
      <c r="K699" s="2">
        <v>64.874399518179999</v>
      </c>
      <c r="L699" s="2">
        <v>-3.1067999999999998</v>
      </c>
      <c r="M699" s="2">
        <v>6.1307999999999998</v>
      </c>
      <c r="N699" s="2">
        <v>1.5857410000000001</v>
      </c>
      <c r="O699" s="2">
        <v>-3.3310599999999999</v>
      </c>
      <c r="P699" s="2">
        <v>3.8537641615826499</v>
      </c>
      <c r="Q699" s="2">
        <v>-209.172</v>
      </c>
      <c r="R699" s="2">
        <v>-159.59899999999999</v>
      </c>
      <c r="S699" s="2">
        <v>-182.92309999999901</v>
      </c>
      <c r="T699" s="2">
        <v>-209.172</v>
      </c>
      <c r="U699" s="2">
        <v>15.432557449539299</v>
      </c>
      <c r="V699" s="2">
        <v>-75.180000000000007</v>
      </c>
      <c r="W699" s="2">
        <v>-49.62</v>
      </c>
      <c r="X699" s="2">
        <v>-60.715999999999902</v>
      </c>
      <c r="Y699" s="2">
        <v>-75.180000000000007</v>
      </c>
      <c r="Z699" s="2">
        <v>7.0302840151258001</v>
      </c>
      <c r="AA699" s="2">
        <v>-239.41300000000001</v>
      </c>
      <c r="AB699" s="2">
        <v>-184.80500000000001</v>
      </c>
      <c r="AC699" s="2">
        <v>-208.6405</v>
      </c>
      <c r="AD699" s="2">
        <v>-239.41300000000001</v>
      </c>
      <c r="AE699" s="2">
        <v>16.6478288290762</v>
      </c>
      <c r="AF699" s="2">
        <v>-30.2407</v>
      </c>
      <c r="AG699" s="2">
        <v>-18.5123</v>
      </c>
      <c r="AH699" s="2">
        <v>-25.717379999999999</v>
      </c>
      <c r="AI699" s="2">
        <v>-32.081099999999999</v>
      </c>
      <c r="AJ699" s="2">
        <v>4.1789847676731702</v>
      </c>
    </row>
    <row r="700" spans="1:36">
      <c r="A700" s="11" t="s">
        <v>1141</v>
      </c>
      <c r="B700" s="11" t="s">
        <v>98</v>
      </c>
      <c r="C700" s="11" t="s">
        <v>251</v>
      </c>
      <c r="D700" s="12" t="b">
        <v>1</v>
      </c>
      <c r="E700" s="12" t="b">
        <f t="shared" si="10"/>
        <v>1</v>
      </c>
      <c r="F700" s="2" t="s">
        <v>2471</v>
      </c>
      <c r="G700" s="2">
        <v>1880.97</v>
      </c>
      <c r="H700" s="2">
        <v>1880.97</v>
      </c>
      <c r="I700" s="2">
        <v>1729.67499999999</v>
      </c>
      <c r="J700" s="2">
        <v>1542.48</v>
      </c>
      <c r="K700" s="2">
        <v>112.27345518371099</v>
      </c>
      <c r="L700" s="2">
        <v>-16.0838</v>
      </c>
      <c r="M700" s="2">
        <v>-9.1298499999999994</v>
      </c>
      <c r="N700" s="2">
        <v>-13.801724999999999</v>
      </c>
      <c r="O700" s="2">
        <v>-18.2333</v>
      </c>
      <c r="P700" s="2">
        <v>2.8337558023515501</v>
      </c>
      <c r="Q700" s="2">
        <v>-262.53100000000001</v>
      </c>
      <c r="R700" s="2">
        <v>-123.6</v>
      </c>
      <c r="S700" s="2">
        <v>-208.6808</v>
      </c>
      <c r="T700" s="2">
        <v>-262.53100000000001</v>
      </c>
      <c r="U700" s="2">
        <v>45.414984687631197</v>
      </c>
      <c r="V700" s="2">
        <v>-144.1</v>
      </c>
      <c r="W700" s="2">
        <v>-99.68</v>
      </c>
      <c r="X700" s="2">
        <v>-118.26600000000001</v>
      </c>
      <c r="Y700" s="2">
        <v>-144.1</v>
      </c>
      <c r="Z700" s="2">
        <v>13.500909598986199</v>
      </c>
      <c r="AA700" s="2">
        <v>-338.03800000000001</v>
      </c>
      <c r="AB700" s="2">
        <v>-182.54</v>
      </c>
      <c r="AC700" s="2">
        <v>-271.4076</v>
      </c>
      <c r="AD700" s="2">
        <v>-338.03800000000001</v>
      </c>
      <c r="AE700" s="2">
        <v>45.920678825799399</v>
      </c>
      <c r="AF700" s="2">
        <v>-75.506799999999998</v>
      </c>
      <c r="AG700" s="2">
        <v>-52.462200000000003</v>
      </c>
      <c r="AH700" s="2">
        <v>-62.72672</v>
      </c>
      <c r="AI700" s="2">
        <v>-75.506799999999998</v>
      </c>
      <c r="AJ700" s="2">
        <v>8.5158143346234194</v>
      </c>
    </row>
    <row r="701" spans="1:36">
      <c r="A701" s="11" t="s">
        <v>1142</v>
      </c>
      <c r="B701" s="11" t="s">
        <v>75</v>
      </c>
      <c r="C701" s="11" t="s">
        <v>349</v>
      </c>
      <c r="D701" s="12" t="b">
        <v>1</v>
      </c>
      <c r="E701" s="12" t="b">
        <f t="shared" si="10"/>
        <v>1</v>
      </c>
      <c r="F701" s="2" t="s">
        <v>2468</v>
      </c>
      <c r="G701" s="2">
        <v>2326.31</v>
      </c>
      <c r="H701" s="2">
        <v>2326.31</v>
      </c>
      <c r="I701" s="2">
        <v>1963.0989999999999</v>
      </c>
      <c r="J701" s="2">
        <v>1673.24</v>
      </c>
      <c r="K701" s="2">
        <v>208.331722844441</v>
      </c>
      <c r="L701" s="2">
        <v>-11.1617</v>
      </c>
      <c r="M701" s="2">
        <v>-2.0857999999999999</v>
      </c>
      <c r="N701" s="2">
        <v>-9.1434999999999995</v>
      </c>
      <c r="O701" s="2">
        <v>-14.9148</v>
      </c>
      <c r="P701" s="2">
        <v>4.3094131435395102</v>
      </c>
      <c r="Q701" s="2">
        <v>-222.185</v>
      </c>
      <c r="R701" s="2">
        <v>-96.074100000000001</v>
      </c>
      <c r="S701" s="2">
        <v>-191.24761000000001</v>
      </c>
      <c r="T701" s="2">
        <v>-248.66</v>
      </c>
      <c r="U701" s="2">
        <v>47.687812626252303</v>
      </c>
      <c r="V701" s="2">
        <v>-152.58000000000001</v>
      </c>
      <c r="W701" s="2">
        <v>-101.25</v>
      </c>
      <c r="X701" s="2">
        <v>-121.905</v>
      </c>
      <c r="Y701" s="2">
        <v>-152.58000000000001</v>
      </c>
      <c r="Z701" s="2">
        <v>16.9343118155615</v>
      </c>
      <c r="AA701" s="2">
        <v>-319.16699999999997</v>
      </c>
      <c r="AB701" s="2">
        <v>-169.48699999999999</v>
      </c>
      <c r="AC701" s="2">
        <v>-265.7604</v>
      </c>
      <c r="AD701" s="2">
        <v>-324.096</v>
      </c>
      <c r="AE701" s="2">
        <v>51.311761372569798</v>
      </c>
      <c r="AF701" s="2">
        <v>-96.982100000000003</v>
      </c>
      <c r="AG701" s="2">
        <v>-62.238199999999999</v>
      </c>
      <c r="AH701" s="2">
        <v>-74.51285</v>
      </c>
      <c r="AI701" s="2">
        <v>-96.982100000000003</v>
      </c>
      <c r="AJ701" s="2">
        <v>11.350680789200799</v>
      </c>
    </row>
    <row r="702" spans="1:36">
      <c r="A702" s="11" t="s">
        <v>1143</v>
      </c>
      <c r="B702" s="11" t="s">
        <v>81</v>
      </c>
      <c r="C702" s="11" t="s">
        <v>253</v>
      </c>
      <c r="D702" s="12" t="b">
        <v>1</v>
      </c>
      <c r="E702" s="12" t="b">
        <f t="shared" si="10"/>
        <v>1</v>
      </c>
      <c r="F702" s="2" t="s">
        <v>2477</v>
      </c>
      <c r="G702" s="2">
        <v>2099.46</v>
      </c>
      <c r="H702" s="2">
        <v>2406.73</v>
      </c>
      <c r="I702" s="2">
        <v>2173.0139999999901</v>
      </c>
      <c r="J702" s="2">
        <v>1934.78</v>
      </c>
      <c r="K702" s="2">
        <v>157.78524675435699</v>
      </c>
      <c r="L702" s="2">
        <v>1.3822300000000001</v>
      </c>
      <c r="M702" s="2">
        <v>11.428599999999999</v>
      </c>
      <c r="N702" s="2">
        <v>3.6840778927399902</v>
      </c>
      <c r="O702" s="2">
        <v>-4.0300099999999999</v>
      </c>
      <c r="P702" s="2">
        <v>5.0791935459524202</v>
      </c>
      <c r="Q702" s="2">
        <v>-527.95500000000004</v>
      </c>
      <c r="R702" s="2">
        <v>-389.07600000000002</v>
      </c>
      <c r="S702" s="2">
        <v>-449.17509999999999</v>
      </c>
      <c r="T702" s="2">
        <v>-527.95500000000004</v>
      </c>
      <c r="U702" s="2">
        <v>39.548776807745703</v>
      </c>
      <c r="V702" s="2">
        <v>-170.8</v>
      </c>
      <c r="W702" s="2">
        <v>-131</v>
      </c>
      <c r="X702" s="2">
        <v>-153.85399999999899</v>
      </c>
      <c r="Y702" s="2">
        <v>-170.8</v>
      </c>
      <c r="Z702" s="2">
        <v>12.472342914536</v>
      </c>
      <c r="AA702" s="2">
        <v>-594.54200000000003</v>
      </c>
      <c r="AB702" s="2">
        <v>-455.86099999999999</v>
      </c>
      <c r="AC702" s="2">
        <v>-516.87979999999902</v>
      </c>
      <c r="AD702" s="2">
        <v>-594.54200000000003</v>
      </c>
      <c r="AE702" s="2">
        <v>35.492634912988102</v>
      </c>
      <c r="AF702" s="2">
        <v>-66.587299999999999</v>
      </c>
      <c r="AG702" s="2">
        <v>-44.755899999999997</v>
      </c>
      <c r="AH702" s="2">
        <v>-67.704629999999995</v>
      </c>
      <c r="AI702" s="2">
        <v>-90.161199999999994</v>
      </c>
      <c r="AJ702" s="2">
        <v>11.5693338136308</v>
      </c>
    </row>
    <row r="703" spans="1:36">
      <c r="A703" s="11" t="s">
        <v>1144</v>
      </c>
      <c r="B703" s="11" t="s">
        <v>49</v>
      </c>
      <c r="C703" s="11" t="s">
        <v>310</v>
      </c>
      <c r="D703" s="12" t="b">
        <v>1</v>
      </c>
      <c r="E703" s="12" t="b">
        <f t="shared" si="10"/>
        <v>1</v>
      </c>
      <c r="F703" s="2" t="s">
        <v>2471</v>
      </c>
      <c r="G703" s="2">
        <v>2004.24</v>
      </c>
      <c r="H703" s="2">
        <v>2093.4899999999998</v>
      </c>
      <c r="I703" s="2">
        <v>1965.7349999999999</v>
      </c>
      <c r="J703" s="2">
        <v>1815.04</v>
      </c>
      <c r="K703" s="2">
        <v>100.695015020605</v>
      </c>
      <c r="L703" s="2">
        <v>-4.6437200000000001</v>
      </c>
      <c r="M703" s="2">
        <v>-1.71452</v>
      </c>
      <c r="N703" s="2">
        <v>-5.2587729999999997</v>
      </c>
      <c r="O703" s="2">
        <v>-15.085000000000001</v>
      </c>
      <c r="P703" s="2">
        <v>3.83360057808162</v>
      </c>
      <c r="Q703" s="2">
        <v>-287.98099999999999</v>
      </c>
      <c r="R703" s="2">
        <v>-232.49299999999999</v>
      </c>
      <c r="S703" s="2">
        <v>-284.88909999999998</v>
      </c>
      <c r="T703" s="2">
        <v>-318.90899999999999</v>
      </c>
      <c r="U703" s="2">
        <v>26.034064255424099</v>
      </c>
      <c r="V703" s="2">
        <v>-151.19999999999999</v>
      </c>
      <c r="W703" s="2">
        <v>-123.66</v>
      </c>
      <c r="X703" s="2">
        <v>-137.71700000000001</v>
      </c>
      <c r="Y703" s="2">
        <v>-151.19999999999999</v>
      </c>
      <c r="Z703" s="2">
        <v>9.7646107619983091</v>
      </c>
      <c r="AA703" s="2">
        <v>-376.93599999999998</v>
      </c>
      <c r="AB703" s="2">
        <v>-305.02999999999997</v>
      </c>
      <c r="AC703" s="2">
        <v>-360.369699999999</v>
      </c>
      <c r="AD703" s="2">
        <v>-395.17899999999997</v>
      </c>
      <c r="AE703" s="2">
        <v>27.850360332997099</v>
      </c>
      <c r="AF703" s="2">
        <v>-88.955200000000005</v>
      </c>
      <c r="AG703" s="2">
        <v>-65.053799999999995</v>
      </c>
      <c r="AH703" s="2">
        <v>-75.480840000000001</v>
      </c>
      <c r="AI703" s="2">
        <v>-88.955200000000005</v>
      </c>
      <c r="AJ703" s="2">
        <v>8.8787942071982808</v>
      </c>
    </row>
    <row r="704" spans="1:36">
      <c r="A704" s="11" t="s">
        <v>1145</v>
      </c>
      <c r="B704" s="11" t="s">
        <v>98</v>
      </c>
      <c r="C704" s="11" t="s">
        <v>29</v>
      </c>
      <c r="D704" s="12" t="b">
        <v>1</v>
      </c>
      <c r="E704" s="12" t="b">
        <f t="shared" si="10"/>
        <v>1</v>
      </c>
      <c r="F704" s="2" t="s">
        <v>2473</v>
      </c>
      <c r="G704" s="2">
        <v>1441.09</v>
      </c>
      <c r="H704" s="2">
        <v>1499.77</v>
      </c>
      <c r="I704" s="2">
        <v>1313.058</v>
      </c>
      <c r="J704" s="2">
        <v>1074.77</v>
      </c>
      <c r="K704" s="2">
        <v>157.53447148692999</v>
      </c>
      <c r="L704" s="2">
        <v>-7.8521299999999998</v>
      </c>
      <c r="M704" s="2">
        <v>0.54307700000000003</v>
      </c>
      <c r="N704" s="2">
        <v>-10.495660300000001</v>
      </c>
      <c r="O704" s="2">
        <v>-23.1799</v>
      </c>
      <c r="P704" s="2">
        <v>7.1769822844282096</v>
      </c>
      <c r="Q704" s="2">
        <v>-312.61399999999998</v>
      </c>
      <c r="R704" s="2">
        <v>-59.011699999999998</v>
      </c>
      <c r="S704" s="2">
        <v>-196.81575000000001</v>
      </c>
      <c r="T704" s="2">
        <v>-312.61399999999998</v>
      </c>
      <c r="U704" s="2">
        <v>79.253785114729098</v>
      </c>
      <c r="V704" s="2">
        <v>-115.99</v>
      </c>
      <c r="W704" s="2">
        <v>-74.19</v>
      </c>
      <c r="X704" s="2">
        <v>-97.644999999999996</v>
      </c>
      <c r="Y704" s="2">
        <v>-115.99</v>
      </c>
      <c r="Z704" s="2">
        <v>15.6572987949887</v>
      </c>
      <c r="AA704" s="2">
        <v>-358.233</v>
      </c>
      <c r="AB704" s="2">
        <v>-100.627</v>
      </c>
      <c r="AC704" s="2">
        <v>-244.60230000000001</v>
      </c>
      <c r="AD704" s="2">
        <v>-358.233</v>
      </c>
      <c r="AE704" s="2">
        <v>78.928088466020697</v>
      </c>
      <c r="AF704" s="2">
        <v>-45.618499999999997</v>
      </c>
      <c r="AG704" s="2">
        <v>-37.690899999999999</v>
      </c>
      <c r="AH704" s="2">
        <v>-47.786609999999897</v>
      </c>
      <c r="AI704" s="2">
        <v>-69.7303</v>
      </c>
      <c r="AJ704" s="2">
        <v>9.4539884194097308</v>
      </c>
    </row>
    <row r="705" spans="1:36">
      <c r="A705" s="11" t="s">
        <v>1146</v>
      </c>
      <c r="B705" s="11" t="s">
        <v>88</v>
      </c>
      <c r="C705" s="11" t="s">
        <v>201</v>
      </c>
      <c r="D705" s="12" t="b">
        <v>1</v>
      </c>
      <c r="E705" s="12" t="b">
        <f t="shared" si="10"/>
        <v>1</v>
      </c>
      <c r="F705" s="2" t="s">
        <v>2471</v>
      </c>
      <c r="G705" s="2">
        <v>1998.62</v>
      </c>
      <c r="H705" s="2">
        <v>2040.21</v>
      </c>
      <c r="I705" s="2">
        <v>1913.182</v>
      </c>
      <c r="J705" s="2">
        <v>1661.93</v>
      </c>
      <c r="K705" s="2">
        <v>109.21289695920601</v>
      </c>
      <c r="L705" s="2">
        <v>-9.2757699999999996</v>
      </c>
      <c r="M705" s="2">
        <v>-3.18608</v>
      </c>
      <c r="N705" s="2">
        <v>-8.186477</v>
      </c>
      <c r="O705" s="2">
        <v>-11.5601</v>
      </c>
      <c r="P705" s="2">
        <v>2.71114514292413</v>
      </c>
      <c r="Q705" s="2">
        <v>-444.39600000000002</v>
      </c>
      <c r="R705" s="2">
        <v>-234.149</v>
      </c>
      <c r="S705" s="2">
        <v>-342.11340000000001</v>
      </c>
      <c r="T705" s="2">
        <v>-444.39600000000002</v>
      </c>
      <c r="U705" s="2">
        <v>78.147011008739099</v>
      </c>
      <c r="V705" s="2">
        <v>-164.78</v>
      </c>
      <c r="W705" s="2">
        <v>-108.77</v>
      </c>
      <c r="X705" s="2">
        <v>-141.76299999999901</v>
      </c>
      <c r="Y705" s="2">
        <v>-164.78</v>
      </c>
      <c r="Z705" s="2">
        <v>18.529409086938202</v>
      </c>
      <c r="AA705" s="2">
        <v>-511.02</v>
      </c>
      <c r="AB705" s="2">
        <v>-292.07400000000001</v>
      </c>
      <c r="AC705" s="2">
        <v>-407.26670000000001</v>
      </c>
      <c r="AD705" s="2">
        <v>-511.02</v>
      </c>
      <c r="AE705" s="2">
        <v>80.664959926916893</v>
      </c>
      <c r="AF705" s="2">
        <v>-66.623199999999997</v>
      </c>
      <c r="AG705" s="2">
        <v>-57.3202</v>
      </c>
      <c r="AH705" s="2">
        <v>-65.152829999999994</v>
      </c>
      <c r="AI705" s="2">
        <v>-71.700299999999999</v>
      </c>
      <c r="AJ705" s="2">
        <v>4.0411197843199602</v>
      </c>
    </row>
    <row r="706" spans="1:36">
      <c r="A706" s="11" t="s">
        <v>1147</v>
      </c>
      <c r="B706" s="11" t="s">
        <v>69</v>
      </c>
      <c r="C706" s="11" t="s">
        <v>283</v>
      </c>
      <c r="D706" s="12" t="b">
        <v>1</v>
      </c>
      <c r="E706" s="12" t="b">
        <f t="shared" si="10"/>
        <v>1</v>
      </c>
      <c r="F706" s="2" t="s">
        <v>2473</v>
      </c>
      <c r="G706" s="2">
        <v>2201.9299999999998</v>
      </c>
      <c r="H706" s="2">
        <v>2201.9299999999998</v>
      </c>
      <c r="I706" s="2">
        <v>2061.9340000000002</v>
      </c>
      <c r="J706" s="2">
        <v>1734.12</v>
      </c>
      <c r="K706" s="2">
        <v>142.06597373520901</v>
      </c>
      <c r="L706" s="2">
        <v>10.331</v>
      </c>
      <c r="M706" s="2">
        <v>20.685700000000001</v>
      </c>
      <c r="N706" s="2">
        <v>14.242690999999899</v>
      </c>
      <c r="O706" s="2">
        <v>9.7807099999999991</v>
      </c>
      <c r="P706" s="2">
        <v>4.0418239462083596</v>
      </c>
      <c r="Q706" s="2">
        <v>-390.06400000000002</v>
      </c>
      <c r="R706" s="2">
        <v>-258.07900000000001</v>
      </c>
      <c r="S706" s="2">
        <v>-373.28370000000001</v>
      </c>
      <c r="T706" s="2">
        <v>-463.09300000000002</v>
      </c>
      <c r="U706" s="2">
        <v>57.091803776510297</v>
      </c>
      <c r="V706" s="2">
        <v>-141.16999999999999</v>
      </c>
      <c r="W706" s="2">
        <v>-91.19</v>
      </c>
      <c r="X706" s="2">
        <v>-124.676999999999</v>
      </c>
      <c r="Y706" s="2">
        <v>-141.16999999999999</v>
      </c>
      <c r="Z706" s="2">
        <v>16.173051007428601</v>
      </c>
      <c r="AA706" s="2">
        <v>-463.55</v>
      </c>
      <c r="AB706" s="2">
        <v>-307.98200000000003</v>
      </c>
      <c r="AC706" s="2">
        <v>-437.54629999999997</v>
      </c>
      <c r="AD706" s="2">
        <v>-528.01</v>
      </c>
      <c r="AE706" s="2">
        <v>61.200775055095797</v>
      </c>
      <c r="AF706" s="2">
        <v>-73.485799999999998</v>
      </c>
      <c r="AG706" s="2">
        <v>-49.9024</v>
      </c>
      <c r="AH706" s="2">
        <v>-64.262559999999993</v>
      </c>
      <c r="AI706" s="2">
        <v>-73.485799999999998</v>
      </c>
      <c r="AJ706" s="2">
        <v>8.0263072875250394</v>
      </c>
    </row>
    <row r="707" spans="1:36">
      <c r="A707" s="11" t="s">
        <v>1148</v>
      </c>
      <c r="B707" s="11" t="s">
        <v>97</v>
      </c>
      <c r="C707" s="11" t="s">
        <v>120</v>
      </c>
      <c r="D707" s="12" t="b">
        <v>1</v>
      </c>
      <c r="E707" s="12" t="b">
        <f t="shared" ref="E707:E770" si="11">IF(F707="",FALSE,TRUE)</f>
        <v>1</v>
      </c>
      <c r="F707" s="2" t="s">
        <v>2469</v>
      </c>
      <c r="G707" s="2">
        <v>1587.84</v>
      </c>
      <c r="H707" s="2">
        <v>1715.88</v>
      </c>
      <c r="I707" s="2">
        <v>1486.0709999999999</v>
      </c>
      <c r="J707" s="2">
        <v>1349.88</v>
      </c>
      <c r="K707" s="2">
        <v>111.76953157179101</v>
      </c>
      <c r="L707" s="2">
        <v>-15.3048</v>
      </c>
      <c r="M707" s="2">
        <v>-4.79549</v>
      </c>
      <c r="N707" s="2">
        <v>-11.9661749999999</v>
      </c>
      <c r="O707" s="2">
        <v>-17.549499999999998</v>
      </c>
      <c r="P707" s="2">
        <v>4.7757341892023897</v>
      </c>
      <c r="Q707" s="2">
        <v>-258.42899999999997</v>
      </c>
      <c r="R707" s="2">
        <v>-204.78</v>
      </c>
      <c r="S707" s="2">
        <v>-247.996299999999</v>
      </c>
      <c r="T707" s="2">
        <v>-283.41199999999998</v>
      </c>
      <c r="U707" s="2">
        <v>31.418004774509601</v>
      </c>
      <c r="V707" s="2">
        <v>-139.25</v>
      </c>
      <c r="W707" s="2">
        <v>-100.93</v>
      </c>
      <c r="X707" s="2">
        <v>-121.25</v>
      </c>
      <c r="Y707" s="2">
        <v>-139.25</v>
      </c>
      <c r="Z707" s="2">
        <v>11.203234651950501</v>
      </c>
      <c r="AA707" s="2">
        <v>-330.68599999999998</v>
      </c>
      <c r="AB707" s="2">
        <v>-252.46799999999999</v>
      </c>
      <c r="AC707" s="2">
        <v>-307.68009999999998</v>
      </c>
      <c r="AD707" s="2">
        <v>-344.45</v>
      </c>
      <c r="AE707" s="2">
        <v>35.017339620536497</v>
      </c>
      <c r="AF707" s="2">
        <v>-72.256500000000003</v>
      </c>
      <c r="AG707" s="2">
        <v>-47.0991</v>
      </c>
      <c r="AH707" s="2">
        <v>-59.683719999999902</v>
      </c>
      <c r="AI707" s="2">
        <v>-72.256500000000003</v>
      </c>
      <c r="AJ707" s="2">
        <v>8.6360358626963603</v>
      </c>
    </row>
    <row r="708" spans="1:36">
      <c r="A708" s="11" t="s">
        <v>1149</v>
      </c>
      <c r="B708" s="11" t="s">
        <v>81</v>
      </c>
      <c r="C708" s="11" t="s">
        <v>147</v>
      </c>
      <c r="D708" s="12" t="b">
        <v>1</v>
      </c>
      <c r="E708" s="12" t="b">
        <f t="shared" si="11"/>
        <v>1</v>
      </c>
      <c r="F708" s="2" t="s">
        <v>2475</v>
      </c>
      <c r="G708" s="2">
        <v>2409.5700000000002</v>
      </c>
      <c r="H708" s="2">
        <v>2409.5700000000002</v>
      </c>
      <c r="I708" s="2">
        <v>2221.2750000000001</v>
      </c>
      <c r="J708" s="2">
        <v>2128.41</v>
      </c>
      <c r="K708" s="2">
        <v>108.607033980309</v>
      </c>
      <c r="L708" s="2">
        <v>-22.178999999999998</v>
      </c>
      <c r="M708" s="2">
        <v>-16.809100000000001</v>
      </c>
      <c r="N708" s="2">
        <v>-22.829133333333299</v>
      </c>
      <c r="O708" s="2">
        <v>-27.4314</v>
      </c>
      <c r="P708" s="2">
        <v>4.4794497303426297</v>
      </c>
      <c r="Q708" s="2">
        <v>-373.358</v>
      </c>
      <c r="R708" s="2">
        <v>-232.65799999999999</v>
      </c>
      <c r="S708" s="2">
        <v>-314.14183333333301</v>
      </c>
      <c r="T708" s="2">
        <v>-381.94799999999998</v>
      </c>
      <c r="U708" s="2">
        <v>57.892501242964599</v>
      </c>
      <c r="V708" s="2">
        <v>-187.02</v>
      </c>
      <c r="W708" s="2">
        <v>-152.86000000000001</v>
      </c>
      <c r="X708" s="2">
        <v>-169.10833333333301</v>
      </c>
      <c r="Y708" s="2">
        <v>-187.02</v>
      </c>
      <c r="Z708" s="2">
        <v>12.358908393004</v>
      </c>
      <c r="AA708" s="2">
        <v>-463.52699999999999</v>
      </c>
      <c r="AB708" s="2">
        <v>-315.88799999999998</v>
      </c>
      <c r="AC708" s="2">
        <v>-397.591833333333</v>
      </c>
      <c r="AD708" s="2">
        <v>-463.52699999999999</v>
      </c>
      <c r="AE708" s="2">
        <v>58.0279903578149</v>
      </c>
      <c r="AF708" s="2">
        <v>-90.169200000000004</v>
      </c>
      <c r="AG708" s="2">
        <v>-76.718999999999994</v>
      </c>
      <c r="AH708" s="2">
        <v>-83.450033333333295</v>
      </c>
      <c r="AI708" s="2">
        <v>-90.169200000000004</v>
      </c>
      <c r="AJ708" s="2">
        <v>4.58259629016856</v>
      </c>
    </row>
    <row r="709" spans="1:36">
      <c r="A709" s="11" t="s">
        <v>1150</v>
      </c>
      <c r="B709" s="11" t="s">
        <v>49</v>
      </c>
      <c r="C709" s="11" t="s">
        <v>272</v>
      </c>
      <c r="D709" s="12" t="b">
        <v>1</v>
      </c>
      <c r="E709" s="12" t="b">
        <f t="shared" si="11"/>
        <v>1</v>
      </c>
      <c r="F709" s="2" t="s">
        <v>2471</v>
      </c>
      <c r="G709" s="2">
        <v>2266.16</v>
      </c>
      <c r="H709" s="2">
        <v>2358.0100000000002</v>
      </c>
      <c r="I709" s="2">
        <v>2079.212</v>
      </c>
      <c r="J709" s="2">
        <v>1751.41</v>
      </c>
      <c r="K709" s="2">
        <v>169.988690068225</v>
      </c>
      <c r="L709" s="2">
        <v>-29.8277</v>
      </c>
      <c r="M709" s="2">
        <v>-3.74864</v>
      </c>
      <c r="N709" s="2">
        <v>-13.831376000000001</v>
      </c>
      <c r="O709" s="2">
        <v>-29.8277</v>
      </c>
      <c r="P709" s="2">
        <v>7.0689116216072003</v>
      </c>
      <c r="Q709" s="2">
        <v>-273.45499999999998</v>
      </c>
      <c r="R709" s="2">
        <v>-190.43</v>
      </c>
      <c r="S709" s="2">
        <v>-234.96419999999901</v>
      </c>
      <c r="T709" s="2">
        <v>-307.28199999999998</v>
      </c>
      <c r="U709" s="2">
        <v>37.088906531917701</v>
      </c>
      <c r="V709" s="2">
        <v>-174.47</v>
      </c>
      <c r="W709" s="2">
        <v>-128.80000000000001</v>
      </c>
      <c r="X709" s="2">
        <v>-139.977</v>
      </c>
      <c r="Y709" s="2">
        <v>-174.47</v>
      </c>
      <c r="Z709" s="2">
        <v>13.636253191808599</v>
      </c>
      <c r="AA709" s="2">
        <v>-363.40600000000001</v>
      </c>
      <c r="AB709" s="2">
        <v>-267.334</v>
      </c>
      <c r="AC709" s="2">
        <v>-314.116999999999</v>
      </c>
      <c r="AD709" s="2">
        <v>-373.745</v>
      </c>
      <c r="AE709" s="2">
        <v>37.655459778246097</v>
      </c>
      <c r="AF709" s="2">
        <v>-89.951300000000003</v>
      </c>
      <c r="AG709" s="2">
        <v>-66.462599999999995</v>
      </c>
      <c r="AH709" s="2">
        <v>-79.152850000000001</v>
      </c>
      <c r="AI709" s="2">
        <v>-89.951300000000003</v>
      </c>
      <c r="AJ709" s="2">
        <v>7.2199735335387496</v>
      </c>
    </row>
    <row r="710" spans="1:36">
      <c r="A710" s="11" t="s">
        <v>1151</v>
      </c>
      <c r="B710" s="11" t="s">
        <v>49</v>
      </c>
      <c r="C710" s="11" t="s">
        <v>383</v>
      </c>
      <c r="D710" s="12" t="b">
        <v>1</v>
      </c>
      <c r="E710" s="12" t="b">
        <f t="shared" si="11"/>
        <v>1</v>
      </c>
      <c r="F710" s="2" t="s">
        <v>2477</v>
      </c>
      <c r="G710" s="2">
        <v>2001.06</v>
      </c>
      <c r="H710" s="2">
        <v>2082.9499999999998</v>
      </c>
      <c r="I710" s="2">
        <v>1896.2939999999901</v>
      </c>
      <c r="J710" s="2">
        <v>1671.04</v>
      </c>
      <c r="K710" s="2">
        <v>116.552309019503</v>
      </c>
      <c r="L710" s="2">
        <v>-45.536799999999999</v>
      </c>
      <c r="M710" s="2">
        <v>-29.549399999999999</v>
      </c>
      <c r="N710" s="2">
        <v>-38.888709999999897</v>
      </c>
      <c r="O710" s="2">
        <v>-45.536799999999999</v>
      </c>
      <c r="P710" s="2">
        <v>4.2071860480875101</v>
      </c>
      <c r="Q710" s="2">
        <v>-50.2956</v>
      </c>
      <c r="R710" s="2">
        <v>-40.286000000000001</v>
      </c>
      <c r="S710" s="2">
        <v>-58.58437</v>
      </c>
      <c r="T710" s="2">
        <v>-78.191100000000006</v>
      </c>
      <c r="U710" s="2">
        <v>14.0316129359584</v>
      </c>
      <c r="V710" s="2">
        <v>-148.34</v>
      </c>
      <c r="W710" s="2">
        <v>-116.27</v>
      </c>
      <c r="X710" s="2">
        <v>-125.314999999999</v>
      </c>
      <c r="Y710" s="2">
        <v>-148.34</v>
      </c>
      <c r="Z710" s="2">
        <v>8.94070870916965</v>
      </c>
      <c r="AA710" s="2">
        <v>-143.035</v>
      </c>
      <c r="AB710" s="2">
        <v>-115.73099999999999</v>
      </c>
      <c r="AC710" s="2">
        <v>-133.29419999999999</v>
      </c>
      <c r="AD710" s="2">
        <v>-149.77699999999999</v>
      </c>
      <c r="AE710" s="2">
        <v>12.8656959979284</v>
      </c>
      <c r="AF710" s="2">
        <v>-92.739099999999993</v>
      </c>
      <c r="AG710" s="2">
        <v>-65.679400000000001</v>
      </c>
      <c r="AH710" s="2">
        <v>-74.70975</v>
      </c>
      <c r="AI710" s="2">
        <v>-92.739099999999993</v>
      </c>
      <c r="AJ710" s="2">
        <v>6.9982817877358601</v>
      </c>
    </row>
    <row r="711" spans="1:36">
      <c r="A711" s="11" t="s">
        <v>1152</v>
      </c>
      <c r="B711" s="11" t="s">
        <v>75</v>
      </c>
      <c r="C711" s="11" t="s">
        <v>385</v>
      </c>
      <c r="D711" s="12" t="b">
        <v>1</v>
      </c>
      <c r="E711" s="12" t="b">
        <f t="shared" si="11"/>
        <v>1</v>
      </c>
      <c r="F711" s="2" t="s">
        <v>2475</v>
      </c>
      <c r="G711" s="2">
        <v>1638.5</v>
      </c>
      <c r="H711" s="2">
        <v>1638.5</v>
      </c>
      <c r="I711" s="2">
        <v>1457.4880000000001</v>
      </c>
      <c r="J711" s="2">
        <v>1222.18</v>
      </c>
      <c r="K711" s="2">
        <v>120.00044590657799</v>
      </c>
      <c r="L711" s="2">
        <v>-0.20560100000000001</v>
      </c>
      <c r="M711" s="2">
        <v>8.6356999999999999</v>
      </c>
      <c r="N711" s="2">
        <v>2.2736386999999998</v>
      </c>
      <c r="O711" s="2">
        <v>-2.69198</v>
      </c>
      <c r="P711" s="2">
        <v>3.6806662004378099</v>
      </c>
      <c r="Q711" s="2">
        <v>-150.21899999999999</v>
      </c>
      <c r="R711" s="2">
        <v>-95.0411</v>
      </c>
      <c r="S711" s="2">
        <v>-138.91140999999999</v>
      </c>
      <c r="T711" s="2">
        <v>-163.547</v>
      </c>
      <c r="U711" s="2">
        <v>24.028176914080099</v>
      </c>
      <c r="V711" s="2">
        <v>-92.41</v>
      </c>
      <c r="W711" s="2">
        <v>-56.6</v>
      </c>
      <c r="X711" s="2">
        <v>-79.893000000000001</v>
      </c>
      <c r="Y711" s="2">
        <v>-92.41</v>
      </c>
      <c r="Z711" s="2">
        <v>10.2801600182098</v>
      </c>
      <c r="AA711" s="2">
        <v>-212.381</v>
      </c>
      <c r="AB711" s="2">
        <v>-137.33699999999999</v>
      </c>
      <c r="AC711" s="2">
        <v>-193.29429999999999</v>
      </c>
      <c r="AD711" s="2">
        <v>-212.43700000000001</v>
      </c>
      <c r="AE711" s="2">
        <v>24.695010539918101</v>
      </c>
      <c r="AF711" s="2">
        <v>-62.161900000000003</v>
      </c>
      <c r="AG711" s="2">
        <v>-42.2956</v>
      </c>
      <c r="AH711" s="2">
        <v>-54.383000000000003</v>
      </c>
      <c r="AI711" s="2">
        <v>-65.204899999999995</v>
      </c>
      <c r="AJ711" s="2">
        <v>7.5392727990024104</v>
      </c>
    </row>
    <row r="712" spans="1:36">
      <c r="A712" s="11" t="s">
        <v>1153</v>
      </c>
      <c r="B712" s="11" t="s">
        <v>69</v>
      </c>
      <c r="C712" s="11" t="s">
        <v>387</v>
      </c>
      <c r="D712" s="12" t="b">
        <v>1</v>
      </c>
      <c r="E712" s="12" t="b">
        <f t="shared" si="11"/>
        <v>1</v>
      </c>
      <c r="F712" s="2" t="s">
        <v>2471</v>
      </c>
      <c r="G712" s="2">
        <v>2355.4</v>
      </c>
      <c r="H712" s="2">
        <v>2355.4</v>
      </c>
      <c r="I712" s="2">
        <v>2119.0859999999998</v>
      </c>
      <c r="J712" s="2">
        <v>1678.23</v>
      </c>
      <c r="K712" s="2">
        <v>201.49610617688001</v>
      </c>
      <c r="L712" s="2">
        <v>5.5949200000000001</v>
      </c>
      <c r="M712" s="2">
        <v>21.996500000000001</v>
      </c>
      <c r="N712" s="2">
        <v>11.504053000000001</v>
      </c>
      <c r="O712" s="2">
        <v>1.3942600000000001</v>
      </c>
      <c r="P712" s="2">
        <v>5.6954862844615803</v>
      </c>
      <c r="Q712" s="2">
        <v>-556.86500000000001</v>
      </c>
      <c r="R712" s="2">
        <v>-338.49700000000001</v>
      </c>
      <c r="S712" s="2">
        <v>-430.92189999999999</v>
      </c>
      <c r="T712" s="2">
        <v>-556.86500000000001</v>
      </c>
      <c r="U712" s="2">
        <v>71.284289921802198</v>
      </c>
      <c r="V712" s="2">
        <v>-175.51</v>
      </c>
      <c r="W712" s="2">
        <v>-121.07</v>
      </c>
      <c r="X712" s="2">
        <v>-146.85899999999901</v>
      </c>
      <c r="Y712" s="2">
        <v>-175.51</v>
      </c>
      <c r="Z712" s="2">
        <v>17.332991310728101</v>
      </c>
      <c r="AA712" s="2">
        <v>-626.59400000000005</v>
      </c>
      <c r="AB712" s="2">
        <v>-393.26</v>
      </c>
      <c r="AC712" s="2">
        <v>-503.09949999999998</v>
      </c>
      <c r="AD712" s="2">
        <v>-626.59400000000005</v>
      </c>
      <c r="AE712" s="2">
        <v>73.797527279035606</v>
      </c>
      <c r="AF712" s="2">
        <v>-69.728999999999999</v>
      </c>
      <c r="AG712" s="2">
        <v>-54.7624</v>
      </c>
      <c r="AH712" s="2">
        <v>-72.177359999999993</v>
      </c>
      <c r="AI712" s="2">
        <v>-92.724599999999995</v>
      </c>
      <c r="AJ712" s="2">
        <v>10.591898981789999</v>
      </c>
    </row>
    <row r="713" spans="1:36">
      <c r="A713" s="11" t="s">
        <v>1154</v>
      </c>
      <c r="B713" s="11" t="s">
        <v>49</v>
      </c>
      <c r="C713" s="11" t="s">
        <v>126</v>
      </c>
      <c r="D713" s="12" t="b">
        <v>1</v>
      </c>
      <c r="E713" s="12" t="b">
        <f t="shared" si="11"/>
        <v>1</v>
      </c>
      <c r="F713" s="2" t="s">
        <v>2470</v>
      </c>
      <c r="G713" s="2">
        <v>1880.22</v>
      </c>
      <c r="H713" s="2">
        <v>2105.6999999999998</v>
      </c>
      <c r="I713" s="2">
        <v>1911.90299999999</v>
      </c>
      <c r="J713" s="2">
        <v>1703.25</v>
      </c>
      <c r="K713" s="2">
        <v>131.532418821791</v>
      </c>
      <c r="L713" s="2">
        <v>-14.9787</v>
      </c>
      <c r="M713" s="2">
        <v>4.3425000000000002</v>
      </c>
      <c r="N713" s="2">
        <v>-4.34640369999999</v>
      </c>
      <c r="O713" s="2">
        <v>-14.9787</v>
      </c>
      <c r="P713" s="2">
        <v>5.9205413959208499</v>
      </c>
      <c r="Q713" s="2">
        <v>-180.77500000000001</v>
      </c>
      <c r="R713" s="2">
        <v>-180.77500000000001</v>
      </c>
      <c r="S713" s="2">
        <v>-241.64580000000001</v>
      </c>
      <c r="T713" s="2">
        <v>-321.11200000000002</v>
      </c>
      <c r="U713" s="2">
        <v>43.573275274849102</v>
      </c>
      <c r="V713" s="2">
        <v>-131.87</v>
      </c>
      <c r="W713" s="2">
        <v>-114.29</v>
      </c>
      <c r="X713" s="2">
        <v>-123.78700000000001</v>
      </c>
      <c r="Y713" s="2">
        <v>-131.87</v>
      </c>
      <c r="Z713" s="2">
        <v>6.7674351780337698</v>
      </c>
      <c r="AA713" s="2">
        <v>-261.51400000000001</v>
      </c>
      <c r="AB713" s="2">
        <v>-261.51400000000001</v>
      </c>
      <c r="AC713" s="2">
        <v>-312.756699999999</v>
      </c>
      <c r="AD713" s="2">
        <v>-389.90800000000002</v>
      </c>
      <c r="AE713" s="2">
        <v>40.393972534552901</v>
      </c>
      <c r="AF713" s="2">
        <v>-80.739199999999997</v>
      </c>
      <c r="AG713" s="2">
        <v>-63.319899999999997</v>
      </c>
      <c r="AH713" s="2">
        <v>-71.111149999999995</v>
      </c>
      <c r="AI713" s="2">
        <v>-80.739199999999997</v>
      </c>
      <c r="AJ713" s="2">
        <v>5.7094123969400998</v>
      </c>
    </row>
    <row r="714" spans="1:36">
      <c r="A714" s="11" t="s">
        <v>1155</v>
      </c>
      <c r="B714" s="11" t="s">
        <v>75</v>
      </c>
      <c r="C714" s="11" t="s">
        <v>129</v>
      </c>
      <c r="D714" s="12" t="b">
        <v>1</v>
      </c>
      <c r="E714" s="12" t="b">
        <f t="shared" si="11"/>
        <v>1</v>
      </c>
      <c r="F714" s="2" t="s">
        <v>2475</v>
      </c>
      <c r="G714" s="2">
        <v>2433.46</v>
      </c>
      <c r="H714" s="2">
        <v>2647</v>
      </c>
      <c r="I714" s="2">
        <v>2459.9259999999999</v>
      </c>
      <c r="J714" s="2">
        <v>2303.92</v>
      </c>
      <c r="K714" s="2">
        <v>98.9821429686518</v>
      </c>
      <c r="L714" s="2">
        <v>-14.115</v>
      </c>
      <c r="M714" s="2">
        <v>-6.7328099999999997</v>
      </c>
      <c r="N714" s="2">
        <v>-10.812348</v>
      </c>
      <c r="O714" s="2">
        <v>-14.7257</v>
      </c>
      <c r="P714" s="2">
        <v>3.17835421327803</v>
      </c>
      <c r="Q714" s="2">
        <v>-327.02999999999997</v>
      </c>
      <c r="R714" s="2">
        <v>-282.50099999999998</v>
      </c>
      <c r="S714" s="2">
        <v>-318.20260000000002</v>
      </c>
      <c r="T714" s="2">
        <v>-363.34399999999999</v>
      </c>
      <c r="U714" s="2">
        <v>24.8184792138617</v>
      </c>
      <c r="V714" s="2">
        <v>-174.37</v>
      </c>
      <c r="W714" s="2">
        <v>-144.6</v>
      </c>
      <c r="X714" s="2">
        <v>-161.16</v>
      </c>
      <c r="Y714" s="2">
        <v>-174.37</v>
      </c>
      <c r="Z714" s="2">
        <v>9.5445528386032201</v>
      </c>
      <c r="AA714" s="2">
        <v>-421.88200000000001</v>
      </c>
      <c r="AB714" s="2">
        <v>-362.32499999999999</v>
      </c>
      <c r="AC714" s="2">
        <v>-404.91050000000001</v>
      </c>
      <c r="AD714" s="2">
        <v>-453.98599999999999</v>
      </c>
      <c r="AE714" s="2">
        <v>27.992944695444599</v>
      </c>
      <c r="AF714" s="2">
        <v>-94.852000000000004</v>
      </c>
      <c r="AG714" s="2">
        <v>-78.675700000000006</v>
      </c>
      <c r="AH714" s="2">
        <v>-86.707769999999996</v>
      </c>
      <c r="AI714" s="2">
        <v>-94.852000000000004</v>
      </c>
      <c r="AJ714" s="2">
        <v>6.5140173961917496</v>
      </c>
    </row>
    <row r="715" spans="1:36">
      <c r="A715" s="11" t="s">
        <v>1156</v>
      </c>
      <c r="B715" s="11" t="s">
        <v>88</v>
      </c>
      <c r="C715" s="11" t="s">
        <v>297</v>
      </c>
      <c r="D715" s="12" t="b">
        <v>1</v>
      </c>
      <c r="E715" s="12" t="b">
        <f t="shared" si="11"/>
        <v>1</v>
      </c>
      <c r="F715" s="2" t="s">
        <v>2477</v>
      </c>
      <c r="G715" s="2">
        <v>1879.39</v>
      </c>
      <c r="H715" s="2">
        <v>1879.39</v>
      </c>
      <c r="I715" s="2">
        <v>1716.8699999999899</v>
      </c>
      <c r="J715" s="2">
        <v>1606.6</v>
      </c>
      <c r="K715" s="2">
        <v>87.877171982008804</v>
      </c>
      <c r="L715" s="2">
        <v>4.4597100000000003</v>
      </c>
      <c r="M715" s="2">
        <v>9.7194500000000001</v>
      </c>
      <c r="N715" s="2">
        <v>4.0660327000000001</v>
      </c>
      <c r="O715" s="2">
        <v>0.182394</v>
      </c>
      <c r="P715" s="2">
        <v>2.9273979139800299</v>
      </c>
      <c r="Q715" s="2">
        <v>-265.56299999999999</v>
      </c>
      <c r="R715" s="2">
        <v>-218.87899999999999</v>
      </c>
      <c r="S715" s="2">
        <v>-239.5865</v>
      </c>
      <c r="T715" s="2">
        <v>-265.56299999999999</v>
      </c>
      <c r="U715" s="2">
        <v>13.767504536649501</v>
      </c>
      <c r="V715" s="2">
        <v>-124.75</v>
      </c>
      <c r="W715" s="2">
        <v>-102.2</v>
      </c>
      <c r="X715" s="2">
        <v>-112.319</v>
      </c>
      <c r="Y715" s="2">
        <v>-124.75</v>
      </c>
      <c r="Z715" s="2">
        <v>8.0418412070868399</v>
      </c>
      <c r="AA715" s="2">
        <v>-341.66399999999999</v>
      </c>
      <c r="AB715" s="2">
        <v>-284.17899999999997</v>
      </c>
      <c r="AC715" s="2">
        <v>-308.05349999999999</v>
      </c>
      <c r="AD715" s="2">
        <v>-341.66399999999999</v>
      </c>
      <c r="AE715" s="2">
        <v>14.631306930688</v>
      </c>
      <c r="AF715" s="2">
        <v>-76.101600000000005</v>
      </c>
      <c r="AG715" s="2">
        <v>-59.024900000000002</v>
      </c>
      <c r="AH715" s="2">
        <v>-68.467079999999996</v>
      </c>
      <c r="AI715" s="2">
        <v>-77.523399999999995</v>
      </c>
      <c r="AJ715" s="2">
        <v>7.0854183829734199</v>
      </c>
    </row>
    <row r="716" spans="1:36">
      <c r="A716" s="11" t="s">
        <v>1157</v>
      </c>
      <c r="B716" s="11" t="s">
        <v>69</v>
      </c>
      <c r="C716" s="11" t="s">
        <v>199</v>
      </c>
      <c r="D716" s="12" t="b">
        <v>1</v>
      </c>
      <c r="E716" s="12" t="b">
        <f t="shared" si="11"/>
        <v>1</v>
      </c>
      <c r="F716" s="2" t="s">
        <v>2471</v>
      </c>
      <c r="G716" s="2">
        <v>2588.16</v>
      </c>
      <c r="H716" s="2">
        <v>2588.16</v>
      </c>
      <c r="I716" s="2">
        <v>2164.0729999999899</v>
      </c>
      <c r="J716" s="2">
        <v>1959.8</v>
      </c>
      <c r="K716" s="2">
        <v>187.79940060548</v>
      </c>
      <c r="L716" s="2">
        <v>3.2532800000000002</v>
      </c>
      <c r="M716" s="2">
        <v>3.2532800000000002</v>
      </c>
      <c r="N716" s="2">
        <v>-4.0006509999999897</v>
      </c>
      <c r="O716" s="2">
        <v>-14.757</v>
      </c>
      <c r="P716" s="2">
        <v>4.9115770387715303</v>
      </c>
      <c r="Q716" s="2">
        <v>-398.17500000000001</v>
      </c>
      <c r="R716" s="2">
        <v>-300.74299999999999</v>
      </c>
      <c r="S716" s="2">
        <v>-340.26249999999999</v>
      </c>
      <c r="T716" s="2">
        <v>-398.17500000000001</v>
      </c>
      <c r="U716" s="2">
        <v>29.4621012724633</v>
      </c>
      <c r="V716" s="2">
        <v>-178.79</v>
      </c>
      <c r="W716" s="2">
        <v>-127.73</v>
      </c>
      <c r="X716" s="2">
        <v>-142.551999999999</v>
      </c>
      <c r="Y716" s="2">
        <v>-178.79</v>
      </c>
      <c r="Z716" s="2">
        <v>16.7318915713542</v>
      </c>
      <c r="AA716" s="2">
        <v>-500.58100000000002</v>
      </c>
      <c r="AB716" s="2">
        <v>-364.95</v>
      </c>
      <c r="AC716" s="2">
        <v>-410.76089999999903</v>
      </c>
      <c r="AD716" s="2">
        <v>-500.58100000000002</v>
      </c>
      <c r="AE716" s="2">
        <v>41.042474290395504</v>
      </c>
      <c r="AF716" s="2">
        <v>-102.40600000000001</v>
      </c>
      <c r="AG716" s="2">
        <v>-56.323</v>
      </c>
      <c r="AH716" s="2">
        <v>-70.498390000000001</v>
      </c>
      <c r="AI716" s="2">
        <v>-102.40600000000001</v>
      </c>
      <c r="AJ716" s="2">
        <v>13.723874308781101</v>
      </c>
    </row>
    <row r="717" spans="1:36">
      <c r="A717" s="11" t="s">
        <v>1158</v>
      </c>
      <c r="B717" s="11" t="s">
        <v>36</v>
      </c>
      <c r="C717" s="11" t="s">
        <v>272</v>
      </c>
      <c r="D717" s="12" t="b">
        <v>1</v>
      </c>
      <c r="E717" s="12" t="b">
        <f t="shared" si="11"/>
        <v>1</v>
      </c>
      <c r="F717" s="2" t="s">
        <v>2469</v>
      </c>
      <c r="G717" s="2">
        <v>2310.23</v>
      </c>
      <c r="H717" s="2">
        <v>2397.88</v>
      </c>
      <c r="I717" s="2">
        <v>2232.62</v>
      </c>
      <c r="J717" s="2">
        <v>1950.82</v>
      </c>
      <c r="K717" s="2">
        <v>132.62009165699999</v>
      </c>
      <c r="L717" s="2">
        <v>1.5157</v>
      </c>
      <c r="M717" s="2">
        <v>11.780200000000001</v>
      </c>
      <c r="N717" s="2">
        <v>4.6379210000000004</v>
      </c>
      <c r="O717" s="2">
        <v>-1.51447</v>
      </c>
      <c r="P717" s="2">
        <v>4.2413549164819404</v>
      </c>
      <c r="Q717" s="2">
        <v>-344.27699999999999</v>
      </c>
      <c r="R717" s="2">
        <v>-234.126</v>
      </c>
      <c r="S717" s="2">
        <v>-284.05900000000003</v>
      </c>
      <c r="T717" s="2">
        <v>-344.27699999999999</v>
      </c>
      <c r="U717" s="2">
        <v>28.138117875144999</v>
      </c>
      <c r="V717" s="2">
        <v>-151.30000000000001</v>
      </c>
      <c r="W717" s="2">
        <v>-116.86</v>
      </c>
      <c r="X717" s="2">
        <v>-128.59800000000001</v>
      </c>
      <c r="Y717" s="2">
        <v>-151.30000000000001</v>
      </c>
      <c r="Z717" s="2">
        <v>12.4939414650995</v>
      </c>
      <c r="AA717" s="2">
        <v>-428.23899999999998</v>
      </c>
      <c r="AB717" s="2">
        <v>-314.10700000000003</v>
      </c>
      <c r="AC717" s="2">
        <v>-360.4837</v>
      </c>
      <c r="AD717" s="2">
        <v>-428.23899999999998</v>
      </c>
      <c r="AE717" s="2">
        <v>29.222770992080001</v>
      </c>
      <c r="AF717" s="2">
        <v>-83.9619</v>
      </c>
      <c r="AG717" s="2">
        <v>-63.194000000000003</v>
      </c>
      <c r="AH717" s="2">
        <v>-76.424619999999905</v>
      </c>
      <c r="AI717" s="2">
        <v>-93.431899999999999</v>
      </c>
      <c r="AJ717" s="2">
        <v>10.2461502130529</v>
      </c>
    </row>
    <row r="718" spans="1:36">
      <c r="A718" s="11" t="s">
        <v>1159</v>
      </c>
      <c r="B718" s="11" t="s">
        <v>81</v>
      </c>
      <c r="C718" s="11" t="s">
        <v>316</v>
      </c>
      <c r="D718" s="12" t="b">
        <v>1</v>
      </c>
      <c r="E718" s="12" t="b">
        <f t="shared" si="11"/>
        <v>1</v>
      </c>
      <c r="F718" s="2" t="s">
        <v>2470</v>
      </c>
      <c r="G718" s="2">
        <v>1634.48</v>
      </c>
      <c r="H718" s="2">
        <v>1723.26</v>
      </c>
      <c r="I718" s="2">
        <v>1564.135</v>
      </c>
      <c r="J718" s="2">
        <v>1402.14</v>
      </c>
      <c r="K718" s="2">
        <v>119.949022158026</v>
      </c>
      <c r="L718" s="2">
        <v>1.8834</v>
      </c>
      <c r="M718" s="2">
        <v>1.8834</v>
      </c>
      <c r="N718" s="2">
        <v>-3.2672002999999998</v>
      </c>
      <c r="O718" s="2">
        <v>-8.0647400000000005</v>
      </c>
      <c r="P718" s="2">
        <v>3.72307072227375</v>
      </c>
      <c r="Q718" s="2">
        <v>-368.846</v>
      </c>
      <c r="R718" s="2">
        <v>-164.31200000000001</v>
      </c>
      <c r="S718" s="2">
        <v>-248.82129999999901</v>
      </c>
      <c r="T718" s="2">
        <v>-368.846</v>
      </c>
      <c r="U718" s="2">
        <v>60.7224617347009</v>
      </c>
      <c r="V718" s="2">
        <v>-132.18</v>
      </c>
      <c r="W718" s="2">
        <v>-95.71</v>
      </c>
      <c r="X718" s="2">
        <v>-114.33099999999899</v>
      </c>
      <c r="Y718" s="2">
        <v>-132.18</v>
      </c>
      <c r="Z718" s="2">
        <v>11.7906502035393</v>
      </c>
      <c r="AA718" s="2">
        <v>-429.13600000000002</v>
      </c>
      <c r="AB718" s="2">
        <v>-227.011</v>
      </c>
      <c r="AC718" s="2">
        <v>-310.12090000000001</v>
      </c>
      <c r="AD718" s="2">
        <v>-429.13600000000002</v>
      </c>
      <c r="AE718" s="2">
        <v>60.4630956763434</v>
      </c>
      <c r="AF718" s="2">
        <v>-60.289400000000001</v>
      </c>
      <c r="AG718" s="2">
        <v>-52.902200000000001</v>
      </c>
      <c r="AH718" s="2">
        <v>-61.299579999999999</v>
      </c>
      <c r="AI718" s="2">
        <v>-75.2624</v>
      </c>
      <c r="AJ718" s="2">
        <v>6.3731625703762198</v>
      </c>
    </row>
    <row r="719" spans="1:36">
      <c r="A719" s="11" t="s">
        <v>1160</v>
      </c>
      <c r="B719" s="11" t="s">
        <v>49</v>
      </c>
      <c r="C719" s="11" t="s">
        <v>414</v>
      </c>
      <c r="D719" s="12" t="b">
        <v>1</v>
      </c>
      <c r="E719" s="12" t="b">
        <f t="shared" si="11"/>
        <v>1</v>
      </c>
      <c r="F719" s="2" t="s">
        <v>2469</v>
      </c>
      <c r="G719" s="2">
        <v>1446.06</v>
      </c>
      <c r="H719" s="2">
        <v>1446.06</v>
      </c>
      <c r="I719" s="2">
        <v>1321.77</v>
      </c>
      <c r="J719" s="2">
        <v>1135.03</v>
      </c>
      <c r="K719" s="2">
        <v>104.49770704555</v>
      </c>
      <c r="L719" s="2">
        <v>-7.0636799999999997</v>
      </c>
      <c r="M719" s="2">
        <v>-1.4048099999999999</v>
      </c>
      <c r="N719" s="2">
        <v>-5.4413689999999999</v>
      </c>
      <c r="O719" s="2">
        <v>-11.6174</v>
      </c>
      <c r="P719" s="2">
        <v>2.9265672100581899</v>
      </c>
      <c r="Q719" s="2">
        <v>-158.48500000000001</v>
      </c>
      <c r="R719" s="2">
        <v>-92.816000000000003</v>
      </c>
      <c r="S719" s="2">
        <v>-131.60746</v>
      </c>
      <c r="T719" s="2">
        <v>-182.654</v>
      </c>
      <c r="U719" s="2">
        <v>31.7413312005446</v>
      </c>
      <c r="V719" s="2">
        <v>-89.4</v>
      </c>
      <c r="W719" s="2">
        <v>-67.36</v>
      </c>
      <c r="X719" s="2">
        <v>-80.224999999999994</v>
      </c>
      <c r="Y719" s="2">
        <v>-89.4</v>
      </c>
      <c r="Z719" s="2">
        <v>7.2102369355428602</v>
      </c>
      <c r="AA719" s="2">
        <v>-209.12</v>
      </c>
      <c r="AB719" s="2">
        <v>-142.42500000000001</v>
      </c>
      <c r="AC719" s="2">
        <v>-180.06800000000001</v>
      </c>
      <c r="AD719" s="2">
        <v>-227.90799999999999</v>
      </c>
      <c r="AE719" s="2">
        <v>30.922804953985299</v>
      </c>
      <c r="AF719" s="2">
        <v>-50.634799999999998</v>
      </c>
      <c r="AG719" s="2">
        <v>-43.601100000000002</v>
      </c>
      <c r="AH719" s="2">
        <v>-48.460659999999997</v>
      </c>
      <c r="AI719" s="2">
        <v>-54.555999999999997</v>
      </c>
      <c r="AJ719" s="2">
        <v>3.6051216543504601</v>
      </c>
    </row>
    <row r="720" spans="1:36">
      <c r="A720" s="11" t="s">
        <v>1161</v>
      </c>
      <c r="B720" s="11" t="s">
        <v>98</v>
      </c>
      <c r="C720" s="11" t="s">
        <v>410</v>
      </c>
      <c r="D720" s="12" t="b">
        <v>1</v>
      </c>
      <c r="E720" s="12" t="b">
        <f t="shared" si="11"/>
        <v>1</v>
      </c>
      <c r="F720" s="2" t="s">
        <v>2468</v>
      </c>
      <c r="G720" s="2">
        <v>2326.04</v>
      </c>
      <c r="H720" s="2">
        <v>2415.9899999999998</v>
      </c>
      <c r="I720" s="2">
        <v>2279.37</v>
      </c>
      <c r="J720" s="2">
        <v>2150.5100000000002</v>
      </c>
      <c r="K720" s="2">
        <v>95.199133982989196</v>
      </c>
      <c r="L720" s="2">
        <v>-18.337900000000001</v>
      </c>
      <c r="M720" s="2">
        <v>-2.15734</v>
      </c>
      <c r="N720" s="2">
        <v>-12.5601989999999</v>
      </c>
      <c r="O720" s="2">
        <v>-21.539100000000001</v>
      </c>
      <c r="P720" s="2">
        <v>6.0723980992620303</v>
      </c>
      <c r="Q720" s="2">
        <v>-468.03699999999998</v>
      </c>
      <c r="R720" s="2">
        <v>-382.74799999999999</v>
      </c>
      <c r="S720" s="2">
        <v>-417.03859999999997</v>
      </c>
      <c r="T720" s="2">
        <v>-468.03699999999998</v>
      </c>
      <c r="U720" s="2">
        <v>30.470228224357701</v>
      </c>
      <c r="V720" s="2">
        <v>-210.08</v>
      </c>
      <c r="W720" s="2">
        <v>-164.08</v>
      </c>
      <c r="X720" s="2">
        <v>-178.684</v>
      </c>
      <c r="Y720" s="2">
        <v>-210.08</v>
      </c>
      <c r="Z720" s="2">
        <v>13.551273166918399</v>
      </c>
      <c r="AA720" s="2">
        <v>-566.173</v>
      </c>
      <c r="AB720" s="2">
        <v>-459.29199999999997</v>
      </c>
      <c r="AC720" s="2">
        <v>-499.755099999999</v>
      </c>
      <c r="AD720" s="2">
        <v>-566.173</v>
      </c>
      <c r="AE720" s="2">
        <v>34.7011067945486</v>
      </c>
      <c r="AF720" s="2">
        <v>-98.136399999999995</v>
      </c>
      <c r="AG720" s="2">
        <v>-68.525700000000001</v>
      </c>
      <c r="AH720" s="2">
        <v>-82.716539999999995</v>
      </c>
      <c r="AI720" s="2">
        <v>-98.136399999999995</v>
      </c>
      <c r="AJ720" s="2">
        <v>7.6256409980771798</v>
      </c>
    </row>
    <row r="721" spans="1:36">
      <c r="A721" s="11" t="s">
        <v>1162</v>
      </c>
      <c r="B721" s="11" t="s">
        <v>63</v>
      </c>
      <c r="C721" s="11" t="s">
        <v>237</v>
      </c>
      <c r="D721" s="12" t="b">
        <v>1</v>
      </c>
      <c r="E721" s="12" t="b">
        <f t="shared" si="11"/>
        <v>1</v>
      </c>
      <c r="F721" s="2" t="s">
        <v>2471</v>
      </c>
      <c r="G721" s="2">
        <v>2222.48</v>
      </c>
      <c r="H721" s="2">
        <v>2341.9299999999998</v>
      </c>
      <c r="I721" s="2">
        <v>2092.9179999999901</v>
      </c>
      <c r="J721" s="2">
        <v>1813.67</v>
      </c>
      <c r="K721" s="2">
        <v>147.403735652948</v>
      </c>
      <c r="L721" s="2">
        <v>1.1894400000000001</v>
      </c>
      <c r="M721" s="2">
        <v>3.2800699999999998</v>
      </c>
      <c r="N721" s="2">
        <v>-1.6304981999999999</v>
      </c>
      <c r="O721" s="2">
        <v>-8.7992600000000003</v>
      </c>
      <c r="P721" s="2">
        <v>4.5662845245830201</v>
      </c>
      <c r="Q721" s="2">
        <v>-383.52499999999998</v>
      </c>
      <c r="R721" s="2">
        <v>-184.91200000000001</v>
      </c>
      <c r="S721" s="2">
        <v>-277.79109999999997</v>
      </c>
      <c r="T721" s="2">
        <v>-383.52499999999998</v>
      </c>
      <c r="U721" s="2">
        <v>58.570917983529398</v>
      </c>
      <c r="V721" s="2">
        <v>-149.62</v>
      </c>
      <c r="W721" s="2">
        <v>-109.28</v>
      </c>
      <c r="X721" s="2">
        <v>-128.00599999999901</v>
      </c>
      <c r="Y721" s="2">
        <v>-149.62</v>
      </c>
      <c r="Z721" s="2">
        <v>13.0173629348565</v>
      </c>
      <c r="AA721" s="2">
        <v>-457.62700000000001</v>
      </c>
      <c r="AB721" s="2">
        <v>-257.85199999999998</v>
      </c>
      <c r="AC721" s="2">
        <v>-348.60820000000001</v>
      </c>
      <c r="AD721" s="2">
        <v>-457.62700000000001</v>
      </c>
      <c r="AE721" s="2">
        <v>58.782657523380998</v>
      </c>
      <c r="AF721" s="2">
        <v>-74.101399999999998</v>
      </c>
      <c r="AG721" s="2">
        <v>-55.858899999999998</v>
      </c>
      <c r="AH721" s="2">
        <v>-70.8172</v>
      </c>
      <c r="AI721" s="2">
        <v>-84.191900000000004</v>
      </c>
      <c r="AJ721" s="2">
        <v>7.7641462089101099</v>
      </c>
    </row>
    <row r="722" spans="1:36">
      <c r="A722" s="11" t="s">
        <v>1163</v>
      </c>
      <c r="B722" s="11" t="s">
        <v>98</v>
      </c>
      <c r="C722" s="11" t="s">
        <v>117</v>
      </c>
      <c r="D722" s="12" t="b">
        <v>1</v>
      </c>
      <c r="E722" s="12" t="b">
        <f t="shared" si="11"/>
        <v>1</v>
      </c>
      <c r="F722" s="2" t="s">
        <v>2473</v>
      </c>
      <c r="G722" s="2">
        <v>2533.0300000000002</v>
      </c>
      <c r="H722" s="2">
        <v>2533.0300000000002</v>
      </c>
      <c r="I722" s="2">
        <v>2168.1866666666601</v>
      </c>
      <c r="J722" s="2">
        <v>1996.41</v>
      </c>
      <c r="K722" s="2">
        <v>149.29561940994699</v>
      </c>
      <c r="L722" s="2">
        <v>-0.97009500000000004</v>
      </c>
      <c r="M722" s="2">
        <v>2.6760700000000002</v>
      </c>
      <c r="N722" s="2">
        <v>-0.74684466666666605</v>
      </c>
      <c r="O722" s="2">
        <v>-11.024699999999999</v>
      </c>
      <c r="P722" s="2">
        <v>4.1591019731505403</v>
      </c>
      <c r="Q722" s="2">
        <v>-412.76400000000001</v>
      </c>
      <c r="R722" s="2">
        <v>-170.363</v>
      </c>
      <c r="S722" s="2">
        <v>-308.71488888888803</v>
      </c>
      <c r="T722" s="2">
        <v>-437.84699999999998</v>
      </c>
      <c r="U722" s="2">
        <v>86.336893316884499</v>
      </c>
      <c r="V722" s="2">
        <v>-174.35</v>
      </c>
      <c r="W722" s="2">
        <v>-111.49</v>
      </c>
      <c r="X722" s="2">
        <v>-137.03444444444401</v>
      </c>
      <c r="Y722" s="2">
        <v>-174.35</v>
      </c>
      <c r="Z722" s="2">
        <v>17.235433785599199</v>
      </c>
      <c r="AA722" s="2">
        <v>-503.59100000000001</v>
      </c>
      <c r="AB722" s="2">
        <v>-248.965</v>
      </c>
      <c r="AC722" s="2">
        <v>-383.26011111111097</v>
      </c>
      <c r="AD722" s="2">
        <v>-503.59100000000001</v>
      </c>
      <c r="AE722" s="2">
        <v>84.089414691214898</v>
      </c>
      <c r="AF722" s="2">
        <v>-90.826599999999999</v>
      </c>
      <c r="AG722" s="2">
        <v>-59.271700000000003</v>
      </c>
      <c r="AH722" s="2">
        <v>-74.545122222222204</v>
      </c>
      <c r="AI722" s="2">
        <v>-90.826599999999999</v>
      </c>
      <c r="AJ722" s="2">
        <v>9.1670567353673693</v>
      </c>
    </row>
    <row r="723" spans="1:36">
      <c r="A723" s="11" t="s">
        <v>1164</v>
      </c>
      <c r="B723" s="11" t="s">
        <v>57</v>
      </c>
      <c r="C723" s="11" t="s">
        <v>235</v>
      </c>
      <c r="D723" s="12" t="b">
        <v>1</v>
      </c>
      <c r="E723" s="12" t="b">
        <f t="shared" si="11"/>
        <v>1</v>
      </c>
      <c r="F723" s="2" t="s">
        <v>2471</v>
      </c>
      <c r="G723" s="2">
        <v>2353.7399999999998</v>
      </c>
      <c r="H723" s="2">
        <v>2452.27</v>
      </c>
      <c r="I723" s="2">
        <v>2227.7939999999899</v>
      </c>
      <c r="J723" s="2">
        <v>2022.08</v>
      </c>
      <c r="K723" s="2">
        <v>146.54096584611</v>
      </c>
      <c r="L723" s="2">
        <v>-10.660399999999999</v>
      </c>
      <c r="M723" s="2">
        <v>-0.60583399999999998</v>
      </c>
      <c r="N723" s="2">
        <v>-9.6523193999999997</v>
      </c>
      <c r="O723" s="2">
        <v>-19.011700000000001</v>
      </c>
      <c r="P723" s="2">
        <v>5.8809459092412402</v>
      </c>
      <c r="Q723" s="2">
        <v>-157.10900000000001</v>
      </c>
      <c r="R723" s="2">
        <v>-119.636</v>
      </c>
      <c r="S723" s="2">
        <v>-152.66899999999899</v>
      </c>
      <c r="T723" s="2">
        <v>-178.197</v>
      </c>
      <c r="U723" s="2">
        <v>22.459603627649098</v>
      </c>
      <c r="V723" s="2">
        <v>-140.51</v>
      </c>
      <c r="W723" s="2">
        <v>-109.4</v>
      </c>
      <c r="X723" s="2">
        <v>-126.28</v>
      </c>
      <c r="Y723" s="2">
        <v>-140.51</v>
      </c>
      <c r="Z723" s="2">
        <v>10.238965876602</v>
      </c>
      <c r="AA723" s="2">
        <v>-255.53899999999999</v>
      </c>
      <c r="AB723" s="2">
        <v>-207.33199999999999</v>
      </c>
      <c r="AC723" s="2">
        <v>-238.76299999999901</v>
      </c>
      <c r="AD723" s="2">
        <v>-265.464</v>
      </c>
      <c r="AE723" s="2">
        <v>21.100354188707001</v>
      </c>
      <c r="AF723" s="2">
        <v>-98.430199999999999</v>
      </c>
      <c r="AG723" s="2">
        <v>-73.520700000000005</v>
      </c>
      <c r="AH723" s="2">
        <v>-86.094089999999994</v>
      </c>
      <c r="AI723" s="2">
        <v>-98.7179</v>
      </c>
      <c r="AJ723" s="2">
        <v>8.8382330234360396</v>
      </c>
    </row>
    <row r="724" spans="1:36">
      <c r="A724" s="11" t="s">
        <v>1165</v>
      </c>
      <c r="B724" s="11" t="s">
        <v>57</v>
      </c>
      <c r="C724" s="11" t="s">
        <v>366</v>
      </c>
      <c r="D724" s="12" t="b">
        <v>1</v>
      </c>
      <c r="E724" s="12" t="b">
        <f t="shared" si="11"/>
        <v>1</v>
      </c>
      <c r="F724" s="2" t="s">
        <v>2475</v>
      </c>
      <c r="G724" s="2">
        <v>1907.06</v>
      </c>
      <c r="H724" s="2">
        <v>1921.99</v>
      </c>
      <c r="I724" s="2">
        <v>1770.0830000000001</v>
      </c>
      <c r="J724" s="2">
        <v>1617.9</v>
      </c>
      <c r="K724" s="2">
        <v>103.98016093360199</v>
      </c>
      <c r="L724" s="2">
        <v>10.4321</v>
      </c>
      <c r="M724" s="2">
        <v>11.373900000000001</v>
      </c>
      <c r="N724" s="2">
        <v>8.0661919999999991</v>
      </c>
      <c r="O724" s="2">
        <v>3.9085100000000002</v>
      </c>
      <c r="P724" s="2">
        <v>2.2336635858746101</v>
      </c>
      <c r="Q724" s="2">
        <v>-292.17200000000003</v>
      </c>
      <c r="R724" s="2">
        <v>-156.78800000000001</v>
      </c>
      <c r="S724" s="2">
        <v>-217.7439</v>
      </c>
      <c r="T724" s="2">
        <v>-295.315</v>
      </c>
      <c r="U724" s="2">
        <v>45.5829955952143</v>
      </c>
      <c r="V724" s="2">
        <v>-113.4</v>
      </c>
      <c r="W724" s="2">
        <v>-65.3</v>
      </c>
      <c r="X724" s="2">
        <v>-94.185999999999893</v>
      </c>
      <c r="Y724" s="2">
        <v>-113.4</v>
      </c>
      <c r="Z724" s="2">
        <v>13.5335642016432</v>
      </c>
      <c r="AA724" s="2">
        <v>-357.56700000000001</v>
      </c>
      <c r="AB724" s="2">
        <v>-202.102</v>
      </c>
      <c r="AC724" s="2">
        <v>-276.44629999999898</v>
      </c>
      <c r="AD724" s="2">
        <v>-357.95</v>
      </c>
      <c r="AE724" s="2">
        <v>49.012542850557899</v>
      </c>
      <c r="AF724" s="2">
        <v>-65.394800000000004</v>
      </c>
      <c r="AG724" s="2">
        <v>-45.313499999999998</v>
      </c>
      <c r="AH724" s="2">
        <v>-58.702439999999903</v>
      </c>
      <c r="AI724" s="2">
        <v>-65.394800000000004</v>
      </c>
      <c r="AJ724" s="2">
        <v>5.9884269121921001</v>
      </c>
    </row>
    <row r="725" spans="1:36">
      <c r="A725" s="11" t="s">
        <v>1166</v>
      </c>
      <c r="B725" s="11" t="s">
        <v>36</v>
      </c>
      <c r="C725" s="11" t="s">
        <v>241</v>
      </c>
      <c r="D725" s="12" t="b">
        <v>1</v>
      </c>
      <c r="E725" s="12" t="b">
        <f t="shared" si="11"/>
        <v>1</v>
      </c>
      <c r="F725" s="2" t="s">
        <v>2471</v>
      </c>
      <c r="G725" s="2">
        <v>1934.13</v>
      </c>
      <c r="H725" s="2">
        <v>2146.71</v>
      </c>
      <c r="I725" s="2">
        <v>1971.876</v>
      </c>
      <c r="J725" s="2">
        <v>1845.29</v>
      </c>
      <c r="K725" s="2">
        <v>87.325202318689094</v>
      </c>
      <c r="L725" s="2">
        <v>1.60589</v>
      </c>
      <c r="M725" s="2">
        <v>5.5963599999999998</v>
      </c>
      <c r="N725" s="2">
        <v>-0.54493829999999999</v>
      </c>
      <c r="O725" s="2">
        <v>-10.427300000000001</v>
      </c>
      <c r="P725" s="2">
        <v>4.3703058347369197</v>
      </c>
      <c r="Q725" s="2">
        <v>-129.37700000000001</v>
      </c>
      <c r="R725" s="2">
        <v>-84.689899999999994</v>
      </c>
      <c r="S725" s="2">
        <v>-127.60109</v>
      </c>
      <c r="T725" s="2">
        <v>-176.77099999999999</v>
      </c>
      <c r="U725" s="2">
        <v>23.142649409283202</v>
      </c>
      <c r="V725" s="2">
        <v>-112.17</v>
      </c>
      <c r="W725" s="2">
        <v>-99.66</v>
      </c>
      <c r="X725" s="2">
        <v>-106.22</v>
      </c>
      <c r="Y725" s="2">
        <v>-112.17</v>
      </c>
      <c r="Z725" s="2">
        <v>4.3868642306068404</v>
      </c>
      <c r="AA725" s="2">
        <v>-217.27799999999999</v>
      </c>
      <c r="AB725" s="2">
        <v>-161.02099999999999</v>
      </c>
      <c r="AC725" s="2">
        <v>-207.75559999999999</v>
      </c>
      <c r="AD725" s="2">
        <v>-249.44300000000001</v>
      </c>
      <c r="AE725" s="2">
        <v>23.1950760684724</v>
      </c>
      <c r="AF725" s="2">
        <v>-87.901200000000003</v>
      </c>
      <c r="AG725" s="2">
        <v>-72.671700000000001</v>
      </c>
      <c r="AH725" s="2">
        <v>-80.154380000000003</v>
      </c>
      <c r="AI725" s="2">
        <v>-89.121899999999997</v>
      </c>
      <c r="AJ725" s="2">
        <v>5.7855724226158696</v>
      </c>
    </row>
    <row r="726" spans="1:36">
      <c r="A726" s="11" t="s">
        <v>1167</v>
      </c>
      <c r="B726" s="11" t="s">
        <v>49</v>
      </c>
      <c r="C726" s="11" t="s">
        <v>189</v>
      </c>
      <c r="D726" s="12" t="b">
        <v>1</v>
      </c>
      <c r="E726" s="12" t="b">
        <f t="shared" si="11"/>
        <v>1</v>
      </c>
      <c r="F726" s="2" t="s">
        <v>2477</v>
      </c>
      <c r="G726" s="2">
        <v>2247.39</v>
      </c>
      <c r="H726" s="2">
        <v>2310.75</v>
      </c>
      <c r="I726" s="2">
        <v>2137.8910000000001</v>
      </c>
      <c r="J726" s="2">
        <v>2006.04</v>
      </c>
      <c r="K726" s="2">
        <v>110.641898578753</v>
      </c>
      <c r="L726" s="2">
        <v>-13.8201</v>
      </c>
      <c r="M726" s="2">
        <v>-7.63612</v>
      </c>
      <c r="N726" s="2">
        <v>-12.787001999999999</v>
      </c>
      <c r="O726" s="2">
        <v>-16.658200000000001</v>
      </c>
      <c r="P726" s="2">
        <v>2.8316436758799801</v>
      </c>
      <c r="Q726" s="2">
        <v>-218.54499999999999</v>
      </c>
      <c r="R726" s="2">
        <v>-107.02200000000001</v>
      </c>
      <c r="S726" s="2">
        <v>-187.4802</v>
      </c>
      <c r="T726" s="2">
        <v>-226.54900000000001</v>
      </c>
      <c r="U726" s="2">
        <v>43.057051908678801</v>
      </c>
      <c r="V726" s="2">
        <v>-156.9</v>
      </c>
      <c r="W726" s="2">
        <v>-110.26</v>
      </c>
      <c r="X726" s="2">
        <v>-138.74799999999999</v>
      </c>
      <c r="Y726" s="2">
        <v>-156.9</v>
      </c>
      <c r="Z726" s="2">
        <v>15.250043205767501</v>
      </c>
      <c r="AA726" s="2">
        <v>-317.91800000000001</v>
      </c>
      <c r="AB726" s="2">
        <v>-181.22900000000001</v>
      </c>
      <c r="AC726" s="2">
        <v>-275.94389999999999</v>
      </c>
      <c r="AD726" s="2">
        <v>-322.69200000000001</v>
      </c>
      <c r="AE726" s="2">
        <v>48.373309113026799</v>
      </c>
      <c r="AF726" s="2">
        <v>-99.372399999999999</v>
      </c>
      <c r="AG726" s="2">
        <v>-74.206900000000005</v>
      </c>
      <c r="AH726" s="2">
        <v>-88.463790000000003</v>
      </c>
      <c r="AI726" s="2">
        <v>-99.372399999999999</v>
      </c>
      <c r="AJ726" s="2">
        <v>8.4465303699145498</v>
      </c>
    </row>
    <row r="727" spans="1:36">
      <c r="A727" s="11" t="s">
        <v>1168</v>
      </c>
      <c r="B727" s="11" t="s">
        <v>69</v>
      </c>
      <c r="C727" s="11" t="s">
        <v>145</v>
      </c>
      <c r="D727" s="12" t="b">
        <v>1</v>
      </c>
      <c r="E727" s="12" t="b">
        <f t="shared" si="11"/>
        <v>1</v>
      </c>
      <c r="F727" s="2" t="s">
        <v>2475</v>
      </c>
      <c r="G727" s="2">
        <v>1981.03</v>
      </c>
      <c r="H727" s="2">
        <v>2164.38</v>
      </c>
      <c r="I727" s="2">
        <v>1881.098</v>
      </c>
      <c r="J727" s="2">
        <v>1693.72</v>
      </c>
      <c r="K727" s="2">
        <v>163.17295866656301</v>
      </c>
      <c r="L727" s="2">
        <v>-0.83186499999999997</v>
      </c>
      <c r="M727" s="2">
        <v>6.6621800000000002</v>
      </c>
      <c r="N727" s="2">
        <v>-0.70106809999999997</v>
      </c>
      <c r="O727" s="2">
        <v>-11.251300000000001</v>
      </c>
      <c r="P727" s="2">
        <v>4.87398499067623</v>
      </c>
      <c r="Q727" s="2">
        <v>-281.32299999999998</v>
      </c>
      <c r="R727" s="2">
        <v>-206.767</v>
      </c>
      <c r="S727" s="2">
        <v>-276.91539999999998</v>
      </c>
      <c r="T727" s="2">
        <v>-351.87400000000002</v>
      </c>
      <c r="U727" s="2">
        <v>44.893278495164999</v>
      </c>
      <c r="V727" s="2">
        <v>-132.63999999999999</v>
      </c>
      <c r="W727" s="2">
        <v>-95.07</v>
      </c>
      <c r="X727" s="2">
        <v>-114.09</v>
      </c>
      <c r="Y727" s="2">
        <v>-132.63999999999999</v>
      </c>
      <c r="Z727" s="2">
        <v>13.6818094969602</v>
      </c>
      <c r="AA727" s="2">
        <v>-356.86900000000003</v>
      </c>
      <c r="AB727" s="2">
        <v>-263.14800000000002</v>
      </c>
      <c r="AC727" s="2">
        <v>-334.922899999999</v>
      </c>
      <c r="AD727" s="2">
        <v>-395.00799999999998</v>
      </c>
      <c r="AE727" s="2">
        <v>41.996002527886098</v>
      </c>
      <c r="AF727" s="2">
        <v>-75.546000000000006</v>
      </c>
      <c r="AG727" s="2">
        <v>-43.134300000000003</v>
      </c>
      <c r="AH727" s="2">
        <v>-58.007539999999899</v>
      </c>
      <c r="AI727" s="2">
        <v>-75.546000000000006</v>
      </c>
      <c r="AJ727" s="2">
        <v>9.9274194242456009</v>
      </c>
    </row>
    <row r="728" spans="1:36">
      <c r="A728" s="11" t="s">
        <v>1169</v>
      </c>
      <c r="B728" s="11" t="s">
        <v>81</v>
      </c>
      <c r="C728" s="11" t="s">
        <v>112</v>
      </c>
      <c r="D728" s="12" t="b">
        <v>1</v>
      </c>
      <c r="E728" s="12" t="b">
        <f t="shared" si="11"/>
        <v>1</v>
      </c>
      <c r="F728" s="2" t="s">
        <v>2476</v>
      </c>
      <c r="G728" s="2">
        <v>2396.64</v>
      </c>
      <c r="H728" s="2">
        <v>2396.64</v>
      </c>
      <c r="I728" s="2">
        <v>2177.6377777777702</v>
      </c>
      <c r="J728" s="2">
        <v>1859.7</v>
      </c>
      <c r="K728" s="2">
        <v>171.165973237803</v>
      </c>
      <c r="L728" s="2">
        <v>-32.595700000000001</v>
      </c>
      <c r="M728" s="2">
        <v>-19.677700000000002</v>
      </c>
      <c r="N728" s="2">
        <v>-27.513666666666602</v>
      </c>
      <c r="O728" s="2">
        <v>-38.519100000000002</v>
      </c>
      <c r="P728" s="2">
        <v>5.83834822295655</v>
      </c>
      <c r="Q728" s="2">
        <v>-174.04</v>
      </c>
      <c r="R728" s="2">
        <v>-174.04</v>
      </c>
      <c r="S728" s="2">
        <v>-241.12422222222199</v>
      </c>
      <c r="T728" s="2">
        <v>-324.553</v>
      </c>
      <c r="U728" s="2">
        <v>49.794395808609202</v>
      </c>
      <c r="V728" s="2">
        <v>-166.12</v>
      </c>
      <c r="W728" s="2">
        <v>-137.74</v>
      </c>
      <c r="X728" s="2">
        <v>-153.62333333333299</v>
      </c>
      <c r="Y728" s="2">
        <v>-166.12</v>
      </c>
      <c r="Z728" s="2">
        <v>10.072553052726899</v>
      </c>
      <c r="AA728" s="2">
        <v>-272.755</v>
      </c>
      <c r="AB728" s="2">
        <v>-272.755</v>
      </c>
      <c r="AC728" s="2">
        <v>-319.00799999999998</v>
      </c>
      <c r="AD728" s="2">
        <v>-390.22500000000002</v>
      </c>
      <c r="AE728" s="2">
        <v>45.412743517100999</v>
      </c>
      <c r="AF728" s="2">
        <v>-98.715100000000007</v>
      </c>
      <c r="AG728" s="2">
        <v>-65.672499999999999</v>
      </c>
      <c r="AH728" s="2">
        <v>-77.883844444444406</v>
      </c>
      <c r="AI728" s="2">
        <v>-98.715100000000007</v>
      </c>
      <c r="AJ728" s="2">
        <v>10.110793279969499</v>
      </c>
    </row>
    <row r="729" spans="1:36">
      <c r="A729" s="11" t="s">
        <v>1170</v>
      </c>
      <c r="B729" s="11" t="s">
        <v>43</v>
      </c>
      <c r="C729" s="11" t="s">
        <v>416</v>
      </c>
      <c r="D729" s="12" t="b">
        <v>1</v>
      </c>
      <c r="E729" s="12" t="b">
        <f t="shared" si="11"/>
        <v>1</v>
      </c>
      <c r="F729" s="2" t="s">
        <v>2475</v>
      </c>
      <c r="G729" s="2">
        <v>1555.31</v>
      </c>
      <c r="H729" s="2">
        <v>1555.31</v>
      </c>
      <c r="I729" s="2">
        <v>1446.652</v>
      </c>
      <c r="J729" s="2">
        <v>1251.3599999999999</v>
      </c>
      <c r="K729" s="2">
        <v>94.801820751385193</v>
      </c>
      <c r="L729" s="2">
        <v>0.13309499999999999</v>
      </c>
      <c r="M729" s="2">
        <v>5.6461800000000002</v>
      </c>
      <c r="N729" s="2">
        <v>-0.69970909999999997</v>
      </c>
      <c r="O729" s="2">
        <v>-6.4180700000000002</v>
      </c>
      <c r="P729" s="2">
        <v>3.5972239290027899</v>
      </c>
      <c r="Q729" s="2">
        <v>-220.154</v>
      </c>
      <c r="R729" s="2">
        <v>-96.989699999999999</v>
      </c>
      <c r="S729" s="2">
        <v>-171.21916999999999</v>
      </c>
      <c r="T729" s="2">
        <v>-220.154</v>
      </c>
      <c r="U729" s="2">
        <v>38.422372188321297</v>
      </c>
      <c r="V729" s="2">
        <v>-98.84</v>
      </c>
      <c r="W729" s="2">
        <v>-71.78</v>
      </c>
      <c r="X729" s="2">
        <v>-85.570999999999998</v>
      </c>
      <c r="Y729" s="2">
        <v>-98.84</v>
      </c>
      <c r="Z729" s="2">
        <v>8.6301441342411902</v>
      </c>
      <c r="AA729" s="2">
        <v>-275.09300000000002</v>
      </c>
      <c r="AB729" s="2">
        <v>-145.94800000000001</v>
      </c>
      <c r="AC729" s="2">
        <v>-221.8451</v>
      </c>
      <c r="AD729" s="2">
        <v>-275.09300000000002</v>
      </c>
      <c r="AE729" s="2">
        <v>38.235149042761897</v>
      </c>
      <c r="AF729" s="2">
        <v>-54.939599999999999</v>
      </c>
      <c r="AG729" s="2">
        <v>-38.504300000000001</v>
      </c>
      <c r="AH729" s="2">
        <v>-50.625899999999902</v>
      </c>
      <c r="AI729" s="2">
        <v>-58.627099999999999</v>
      </c>
      <c r="AJ729" s="2">
        <v>6.0781657746761404</v>
      </c>
    </row>
    <row r="730" spans="1:36">
      <c r="A730" s="11" t="s">
        <v>1171</v>
      </c>
      <c r="B730" s="11" t="s">
        <v>75</v>
      </c>
      <c r="C730" s="11" t="s">
        <v>174</v>
      </c>
      <c r="D730" s="12" t="b">
        <v>1</v>
      </c>
      <c r="E730" s="12" t="b">
        <f t="shared" si="11"/>
        <v>1</v>
      </c>
      <c r="F730" s="2" t="s">
        <v>2470</v>
      </c>
      <c r="G730" s="2">
        <v>2267.0700000000002</v>
      </c>
      <c r="H730" s="2">
        <v>2267.0700000000002</v>
      </c>
      <c r="I730" s="2">
        <v>2061.2109999999998</v>
      </c>
      <c r="J730" s="2">
        <v>1901.56</v>
      </c>
      <c r="K730" s="2">
        <v>130.441705962642</v>
      </c>
      <c r="L730" s="2">
        <v>5.0634100000000002</v>
      </c>
      <c r="M730" s="2">
        <v>13.106199999999999</v>
      </c>
      <c r="N730" s="2">
        <v>4.3941957150000004</v>
      </c>
      <c r="O730" s="2">
        <v>-1.01373</v>
      </c>
      <c r="P730" s="2">
        <v>3.95331359821449</v>
      </c>
      <c r="Q730" s="2">
        <v>-291.46600000000001</v>
      </c>
      <c r="R730" s="2">
        <v>-190.78899999999999</v>
      </c>
      <c r="S730" s="2">
        <v>-263.4787</v>
      </c>
      <c r="T730" s="2">
        <v>-343.06799999999998</v>
      </c>
      <c r="U730" s="2">
        <v>43.1595710102509</v>
      </c>
      <c r="V730" s="2">
        <v>-135.72</v>
      </c>
      <c r="W730" s="2">
        <v>-97.09</v>
      </c>
      <c r="X730" s="2">
        <v>-120.265</v>
      </c>
      <c r="Y730" s="2">
        <v>-135.72</v>
      </c>
      <c r="Z730" s="2">
        <v>11.910728357241601</v>
      </c>
      <c r="AA730" s="2">
        <v>-373.95699999999999</v>
      </c>
      <c r="AB730" s="2">
        <v>-263.87799999999999</v>
      </c>
      <c r="AC730" s="2">
        <v>-335.44240000000002</v>
      </c>
      <c r="AD730" s="2">
        <v>-410.60500000000002</v>
      </c>
      <c r="AE730" s="2">
        <v>41.491088979576197</v>
      </c>
      <c r="AF730" s="2">
        <v>-82.490899999999996</v>
      </c>
      <c r="AG730" s="2">
        <v>-56.139600000000002</v>
      </c>
      <c r="AH730" s="2">
        <v>-71.963740000000001</v>
      </c>
      <c r="AI730" s="2">
        <v>-82.490899999999996</v>
      </c>
      <c r="AJ730" s="2">
        <v>8.1507780690898102</v>
      </c>
    </row>
    <row r="731" spans="1:36">
      <c r="A731" s="11" t="s">
        <v>1172</v>
      </c>
      <c r="B731" s="11" t="s">
        <v>69</v>
      </c>
      <c r="C731" s="11" t="s">
        <v>306</v>
      </c>
      <c r="D731" s="12" t="b">
        <v>1</v>
      </c>
      <c r="E731" s="12" t="b">
        <f t="shared" si="11"/>
        <v>1</v>
      </c>
      <c r="F731" s="2" t="s">
        <v>2469</v>
      </c>
      <c r="G731" s="2">
        <v>2225.44</v>
      </c>
      <c r="H731" s="2">
        <v>2234.0500000000002</v>
      </c>
      <c r="I731" s="2">
        <v>2099.8989999999999</v>
      </c>
      <c r="J731" s="2">
        <v>1936.83</v>
      </c>
      <c r="K731" s="2">
        <v>97.248125197581103</v>
      </c>
      <c r="L731" s="2">
        <v>-0.59145800000000004</v>
      </c>
      <c r="M731" s="2">
        <v>7.1253399999999996</v>
      </c>
      <c r="N731" s="2">
        <v>-0.56474489999999999</v>
      </c>
      <c r="O731" s="2">
        <v>-5.3106999999999998</v>
      </c>
      <c r="P731" s="2">
        <v>3.8672714068860299</v>
      </c>
      <c r="Q731" s="2">
        <v>-222.32900000000001</v>
      </c>
      <c r="R731" s="2">
        <v>-152.96799999999999</v>
      </c>
      <c r="S731" s="2">
        <v>-195.0531</v>
      </c>
      <c r="T731" s="2">
        <v>-282.92099999999999</v>
      </c>
      <c r="U731" s="2">
        <v>39.830781573635498</v>
      </c>
      <c r="V731" s="2">
        <v>-130.65</v>
      </c>
      <c r="W731" s="2">
        <v>-108.17</v>
      </c>
      <c r="X731" s="2">
        <v>-120.126</v>
      </c>
      <c r="Y731" s="2">
        <v>-130.65</v>
      </c>
      <c r="Z731" s="2">
        <v>7.5929809692899903</v>
      </c>
      <c r="AA731" s="2">
        <v>-307.92099999999999</v>
      </c>
      <c r="AB731" s="2">
        <v>-244.893</v>
      </c>
      <c r="AC731" s="2">
        <v>-275.60390000000001</v>
      </c>
      <c r="AD731" s="2">
        <v>-359.37700000000001</v>
      </c>
      <c r="AE731" s="2">
        <v>37.974016181974797</v>
      </c>
      <c r="AF731" s="2">
        <v>-85.591700000000003</v>
      </c>
      <c r="AG731" s="2">
        <v>-72.849100000000007</v>
      </c>
      <c r="AH731" s="2">
        <v>-80.550799999999995</v>
      </c>
      <c r="AI731" s="2">
        <v>-92.998400000000004</v>
      </c>
      <c r="AJ731" s="2">
        <v>6.5908565959887797</v>
      </c>
    </row>
    <row r="732" spans="1:36">
      <c r="A732" s="11" t="s">
        <v>1173</v>
      </c>
      <c r="B732" s="11" t="s">
        <v>75</v>
      </c>
      <c r="C732" s="11" t="s">
        <v>151</v>
      </c>
      <c r="D732" s="12" t="b">
        <v>1</v>
      </c>
      <c r="E732" s="12" t="b">
        <f t="shared" si="11"/>
        <v>1</v>
      </c>
      <c r="F732" s="2" t="s">
        <v>2475</v>
      </c>
      <c r="G732" s="2">
        <v>2096.6799999999998</v>
      </c>
      <c r="H732" s="2">
        <v>2131.27</v>
      </c>
      <c r="I732" s="2">
        <v>2015.029</v>
      </c>
      <c r="J732" s="2">
        <v>1846.65</v>
      </c>
      <c r="K732" s="2">
        <v>88.774840586233097</v>
      </c>
      <c r="L732" s="2">
        <v>17.795400000000001</v>
      </c>
      <c r="M732" s="2">
        <v>22.359100000000002</v>
      </c>
      <c r="N732" s="2">
        <v>19.182549999999999</v>
      </c>
      <c r="O732" s="2">
        <v>13.6577</v>
      </c>
      <c r="P732" s="2">
        <v>2.5465221465319599</v>
      </c>
      <c r="Q732" s="2">
        <v>-245.845</v>
      </c>
      <c r="R732" s="2">
        <v>-138.67500000000001</v>
      </c>
      <c r="S732" s="2">
        <v>-188.65950000000001</v>
      </c>
      <c r="T732" s="2">
        <v>-285.036</v>
      </c>
      <c r="U732" s="2">
        <v>45.974411310955198</v>
      </c>
      <c r="V732" s="2">
        <v>-103.79</v>
      </c>
      <c r="W732" s="2">
        <v>-78.94</v>
      </c>
      <c r="X732" s="2">
        <v>-87.443999999999903</v>
      </c>
      <c r="Y732" s="2">
        <v>-103.79</v>
      </c>
      <c r="Z732" s="2">
        <v>8.4579524708997909</v>
      </c>
      <c r="AA732" s="2">
        <v>-318.267</v>
      </c>
      <c r="AB732" s="2">
        <v>-212.47300000000001</v>
      </c>
      <c r="AC732" s="2">
        <v>-257.55410000000001</v>
      </c>
      <c r="AD732" s="2">
        <v>-346.33499999999998</v>
      </c>
      <c r="AE732" s="2">
        <v>43.097974717690199</v>
      </c>
      <c r="AF732" s="2">
        <v>-72.421300000000002</v>
      </c>
      <c r="AG732" s="2">
        <v>-61.298900000000003</v>
      </c>
      <c r="AH732" s="2">
        <v>-68.894519999999901</v>
      </c>
      <c r="AI732" s="2">
        <v>-78.909000000000006</v>
      </c>
      <c r="AJ732" s="2">
        <v>5.5847200663556604</v>
      </c>
    </row>
    <row r="733" spans="1:36">
      <c r="A733" s="11" t="s">
        <v>1174</v>
      </c>
      <c r="B733" s="11" t="s">
        <v>36</v>
      </c>
      <c r="C733" s="11" t="s">
        <v>371</v>
      </c>
      <c r="D733" s="12" t="b">
        <v>1</v>
      </c>
      <c r="E733" s="12" t="b">
        <f t="shared" si="11"/>
        <v>1</v>
      </c>
      <c r="F733" s="2" t="s">
        <v>2471</v>
      </c>
      <c r="G733" s="2">
        <v>1966.06</v>
      </c>
      <c r="H733" s="2">
        <v>1966.06</v>
      </c>
      <c r="I733" s="2">
        <v>1811.527</v>
      </c>
      <c r="J733" s="2">
        <v>1643.27</v>
      </c>
      <c r="K733" s="2">
        <v>118.452434527769</v>
      </c>
      <c r="L733" s="2">
        <v>8.26145</v>
      </c>
      <c r="M733" s="2">
        <v>15.369400000000001</v>
      </c>
      <c r="N733" s="2">
        <v>8.2052899999999998</v>
      </c>
      <c r="O733" s="2">
        <v>2.9516200000000001</v>
      </c>
      <c r="P733" s="2">
        <v>3.4407955103661001</v>
      </c>
      <c r="Q733" s="2">
        <v>-241.012</v>
      </c>
      <c r="R733" s="2">
        <v>-225.89500000000001</v>
      </c>
      <c r="S733" s="2">
        <v>-251.60820000000001</v>
      </c>
      <c r="T733" s="2">
        <v>-269.40199999999999</v>
      </c>
      <c r="U733" s="2">
        <v>16.284413589551001</v>
      </c>
      <c r="V733" s="2">
        <v>-107.09</v>
      </c>
      <c r="W733" s="2">
        <v>-85.28</v>
      </c>
      <c r="X733" s="2">
        <v>-99.311999999999998</v>
      </c>
      <c r="Y733" s="2">
        <v>-107.09</v>
      </c>
      <c r="Z733" s="2">
        <v>5.9362124100959903</v>
      </c>
      <c r="AA733" s="2">
        <v>-308.161</v>
      </c>
      <c r="AB733" s="2">
        <v>-284.81299999999999</v>
      </c>
      <c r="AC733" s="2">
        <v>-308.80459999999999</v>
      </c>
      <c r="AD733" s="2">
        <v>-326.07600000000002</v>
      </c>
      <c r="AE733" s="2">
        <v>14.0529226790095</v>
      </c>
      <c r="AF733" s="2">
        <v>-67.149600000000007</v>
      </c>
      <c r="AG733" s="2">
        <v>-46.772300000000001</v>
      </c>
      <c r="AH733" s="2">
        <v>-57.196559999999998</v>
      </c>
      <c r="AI733" s="2">
        <v>-67.149600000000007</v>
      </c>
      <c r="AJ733" s="2">
        <v>5.7700437347081204</v>
      </c>
    </row>
    <row r="734" spans="1:36">
      <c r="A734" s="11" t="s">
        <v>1175</v>
      </c>
      <c r="B734" s="11" t="s">
        <v>57</v>
      </c>
      <c r="C734" s="11" t="s">
        <v>114</v>
      </c>
      <c r="D734" s="12" t="b">
        <v>1</v>
      </c>
      <c r="E734" s="12" t="b">
        <f t="shared" si="11"/>
        <v>1</v>
      </c>
      <c r="F734" s="2" t="s">
        <v>2471</v>
      </c>
      <c r="G734" s="2">
        <v>1958.23</v>
      </c>
      <c r="H734" s="2">
        <v>1958.23</v>
      </c>
      <c r="I734" s="2">
        <v>1711.972</v>
      </c>
      <c r="J734" s="2">
        <v>1491.11</v>
      </c>
      <c r="K734" s="2">
        <v>125.165154522601</v>
      </c>
      <c r="L734" s="2">
        <v>8.1644900000000007</v>
      </c>
      <c r="M734" s="2">
        <v>16.101099999999999</v>
      </c>
      <c r="N734" s="2">
        <v>10.977211</v>
      </c>
      <c r="O734" s="2">
        <v>7.7826000000000004</v>
      </c>
      <c r="P734" s="2">
        <v>2.57541936485626</v>
      </c>
      <c r="Q734" s="2">
        <v>-155.238</v>
      </c>
      <c r="R734" s="2">
        <v>-139.399</v>
      </c>
      <c r="S734" s="2">
        <v>-176.3038</v>
      </c>
      <c r="T734" s="2">
        <v>-218.339</v>
      </c>
      <c r="U734" s="2">
        <v>24.633649825661902</v>
      </c>
      <c r="V734" s="2">
        <v>-93.29</v>
      </c>
      <c r="W734" s="2">
        <v>-72.94</v>
      </c>
      <c r="X734" s="2">
        <v>-83.039000000000001</v>
      </c>
      <c r="Y734" s="2">
        <v>-93.29</v>
      </c>
      <c r="Z734" s="2">
        <v>6.3209149302577696</v>
      </c>
      <c r="AA734" s="2">
        <v>-225.643</v>
      </c>
      <c r="AB734" s="2">
        <v>-211.40600000000001</v>
      </c>
      <c r="AC734" s="2">
        <v>-235.05879999999999</v>
      </c>
      <c r="AD734" s="2">
        <v>-271.72899999999998</v>
      </c>
      <c r="AE734" s="2">
        <v>19.879509393677999</v>
      </c>
      <c r="AF734" s="2">
        <v>-70.405799999999999</v>
      </c>
      <c r="AG734" s="2">
        <v>-50.561300000000003</v>
      </c>
      <c r="AH734" s="2">
        <v>-58.755009999999999</v>
      </c>
      <c r="AI734" s="2">
        <v>-72.006500000000003</v>
      </c>
      <c r="AJ734" s="2">
        <v>7.7918286864366904</v>
      </c>
    </row>
    <row r="735" spans="1:36">
      <c r="A735" s="11" t="s">
        <v>1176</v>
      </c>
      <c r="B735" s="11" t="s">
        <v>57</v>
      </c>
      <c r="C735" s="11" t="s">
        <v>306</v>
      </c>
      <c r="D735" s="12" t="b">
        <v>1</v>
      </c>
      <c r="E735" s="12" t="b">
        <f t="shared" si="11"/>
        <v>1</v>
      </c>
      <c r="F735" s="2" t="s">
        <v>2471</v>
      </c>
      <c r="G735" s="2">
        <v>1994.94</v>
      </c>
      <c r="H735" s="2">
        <v>1994.94</v>
      </c>
      <c r="I735" s="2">
        <v>1718.6569999999999</v>
      </c>
      <c r="J735" s="2">
        <v>1528.11</v>
      </c>
      <c r="K735" s="2">
        <v>128.01038933965</v>
      </c>
      <c r="L735" s="2">
        <v>-6.0180499999999997</v>
      </c>
      <c r="M735" s="2">
        <v>0.85082400000000002</v>
      </c>
      <c r="N735" s="2">
        <v>-3.4095544999999898</v>
      </c>
      <c r="O735" s="2">
        <v>-7.3250700000000002</v>
      </c>
      <c r="P735" s="2">
        <v>2.96846127881523</v>
      </c>
      <c r="Q735" s="2">
        <v>-167.05600000000001</v>
      </c>
      <c r="R735" s="2">
        <v>-79.752099999999999</v>
      </c>
      <c r="S735" s="2">
        <v>-116.48156</v>
      </c>
      <c r="T735" s="2">
        <v>-167.05600000000001</v>
      </c>
      <c r="U735" s="2">
        <v>33.203509806049702</v>
      </c>
      <c r="V735" s="2">
        <v>-110.69</v>
      </c>
      <c r="W735" s="2">
        <v>-80.64</v>
      </c>
      <c r="X735" s="2">
        <v>-95.742999999999995</v>
      </c>
      <c r="Y735" s="2">
        <v>-110.69</v>
      </c>
      <c r="Z735" s="2">
        <v>10.4510723001145</v>
      </c>
      <c r="AA735" s="2">
        <v>-238.31899999999999</v>
      </c>
      <c r="AB735" s="2">
        <v>-146.94300000000001</v>
      </c>
      <c r="AC735" s="2">
        <v>-185.5188</v>
      </c>
      <c r="AD735" s="2">
        <v>-238.31899999999999</v>
      </c>
      <c r="AE735" s="2">
        <v>31.8108008904033</v>
      </c>
      <c r="AF735" s="2">
        <v>-71.263000000000005</v>
      </c>
      <c r="AG735" s="2">
        <v>-58.547400000000003</v>
      </c>
      <c r="AH735" s="2">
        <v>-69.037059999999997</v>
      </c>
      <c r="AI735" s="2">
        <v>-84.744200000000006</v>
      </c>
      <c r="AJ735" s="2">
        <v>7.2042224006635296</v>
      </c>
    </row>
    <row r="736" spans="1:36">
      <c r="A736" s="11" t="s">
        <v>1177</v>
      </c>
      <c r="B736" s="11" t="s">
        <v>49</v>
      </c>
      <c r="C736" s="11" t="s">
        <v>133</v>
      </c>
      <c r="D736" s="12" t="b">
        <v>1</v>
      </c>
      <c r="E736" s="12" t="b">
        <f t="shared" si="11"/>
        <v>1</v>
      </c>
      <c r="F736" s="2" t="s">
        <v>2470</v>
      </c>
      <c r="G736" s="2">
        <v>1959.64</v>
      </c>
      <c r="H736" s="2">
        <v>1959.64</v>
      </c>
      <c r="I736" s="2">
        <v>1816.77</v>
      </c>
      <c r="J736" s="2">
        <v>1658.45</v>
      </c>
      <c r="K736" s="2">
        <v>88.828650658319503</v>
      </c>
      <c r="L736" s="2">
        <v>-21.1389</v>
      </c>
      <c r="M736" s="2">
        <v>-6.8727200000000002</v>
      </c>
      <c r="N736" s="2">
        <v>-13.875468</v>
      </c>
      <c r="O736" s="2">
        <v>-21.1389</v>
      </c>
      <c r="P736" s="2">
        <v>4.6694261428164499</v>
      </c>
      <c r="Q736" s="2">
        <v>-220.374</v>
      </c>
      <c r="R736" s="2">
        <v>-173.042</v>
      </c>
      <c r="S736" s="2">
        <v>-192.68109999999999</v>
      </c>
      <c r="T736" s="2">
        <v>-220.374</v>
      </c>
      <c r="U736" s="2">
        <v>16.6431719562908</v>
      </c>
      <c r="V736" s="2">
        <v>-139.44999999999999</v>
      </c>
      <c r="W736" s="2">
        <v>-102.06</v>
      </c>
      <c r="X736" s="2">
        <v>-117.58699999999899</v>
      </c>
      <c r="Y736" s="2">
        <v>-139.44999999999999</v>
      </c>
      <c r="Z736" s="2">
        <v>11.315349506066701</v>
      </c>
      <c r="AA736" s="2">
        <v>-294.60899999999998</v>
      </c>
      <c r="AB736" s="2">
        <v>-230.506</v>
      </c>
      <c r="AC736" s="2">
        <v>-257.85559999999998</v>
      </c>
      <c r="AD736" s="2">
        <v>-294.60899999999998</v>
      </c>
      <c r="AE736" s="2">
        <v>18.165095884384598</v>
      </c>
      <c r="AF736" s="2">
        <v>-74.234800000000007</v>
      </c>
      <c r="AG736" s="2">
        <v>-55.517400000000002</v>
      </c>
      <c r="AH736" s="2">
        <v>-65.174439999999905</v>
      </c>
      <c r="AI736" s="2">
        <v>-74.234800000000007</v>
      </c>
      <c r="AJ736" s="2">
        <v>6.5031123514821703</v>
      </c>
    </row>
    <row r="737" spans="1:36">
      <c r="A737" s="11" t="s">
        <v>1178</v>
      </c>
      <c r="B737" s="11" t="s">
        <v>98</v>
      </c>
      <c r="C737" s="11" t="s">
        <v>432</v>
      </c>
      <c r="D737" s="12" t="b">
        <v>1</v>
      </c>
      <c r="E737" s="12" t="b">
        <f t="shared" si="11"/>
        <v>1</v>
      </c>
      <c r="F737" s="2" t="s">
        <v>2477</v>
      </c>
      <c r="G737" s="2">
        <v>2196.61</v>
      </c>
      <c r="H737" s="2">
        <v>2270.3000000000002</v>
      </c>
      <c r="I737" s="2">
        <v>2025.5059999999901</v>
      </c>
      <c r="J737" s="2">
        <v>1800.98</v>
      </c>
      <c r="K737" s="2">
        <v>148.96924844484499</v>
      </c>
      <c r="L737" s="2">
        <v>-9.9670199999999998</v>
      </c>
      <c r="M737" s="2">
        <v>7.8985900000000004</v>
      </c>
      <c r="N737" s="2">
        <v>-4.7153492000000004</v>
      </c>
      <c r="O737" s="2">
        <v>-16.950600000000001</v>
      </c>
      <c r="P737" s="2">
        <v>7.0284423346499496</v>
      </c>
      <c r="Q737" s="2">
        <v>-291.279</v>
      </c>
      <c r="R737" s="2">
        <v>-210.124</v>
      </c>
      <c r="S737" s="2">
        <v>-282.39049999999997</v>
      </c>
      <c r="T737" s="2">
        <v>-369.94099999999997</v>
      </c>
      <c r="U737" s="2">
        <v>61.834061868574203</v>
      </c>
      <c r="V737" s="2">
        <v>-156.35</v>
      </c>
      <c r="W737" s="2">
        <v>-104.18</v>
      </c>
      <c r="X737" s="2">
        <v>-131.08099999999999</v>
      </c>
      <c r="Y737" s="2">
        <v>-156.35</v>
      </c>
      <c r="Z737" s="2">
        <v>17.8628524846646</v>
      </c>
      <c r="AA737" s="2">
        <v>-379.40600000000001</v>
      </c>
      <c r="AB737" s="2">
        <v>-269.51900000000001</v>
      </c>
      <c r="AC737" s="2">
        <v>-352.27879999999902</v>
      </c>
      <c r="AD737" s="2">
        <v>-443.55799999999999</v>
      </c>
      <c r="AE737" s="2">
        <v>65.104923175849905</v>
      </c>
      <c r="AF737" s="2">
        <v>-88.127399999999994</v>
      </c>
      <c r="AG737" s="2">
        <v>-59.395200000000003</v>
      </c>
      <c r="AH737" s="2">
        <v>-69.888369999999995</v>
      </c>
      <c r="AI737" s="2">
        <v>-88.127399999999994</v>
      </c>
      <c r="AJ737" s="2">
        <v>8.6273486404894708</v>
      </c>
    </row>
    <row r="738" spans="1:36">
      <c r="A738" s="11" t="s">
        <v>1179</v>
      </c>
      <c r="B738" s="11" t="s">
        <v>49</v>
      </c>
      <c r="C738" s="11" t="s">
        <v>182</v>
      </c>
      <c r="D738" s="12" t="b">
        <v>1</v>
      </c>
      <c r="E738" s="12" t="b">
        <f t="shared" si="11"/>
        <v>1</v>
      </c>
      <c r="F738" s="2" t="s">
        <v>2473</v>
      </c>
      <c r="G738" s="2">
        <v>2142.08</v>
      </c>
      <c r="H738" s="2">
        <v>2142.08</v>
      </c>
      <c r="I738" s="2">
        <v>1868.07599999999</v>
      </c>
      <c r="J738" s="2">
        <v>1671.73</v>
      </c>
      <c r="K738" s="2">
        <v>164.7995391849</v>
      </c>
      <c r="L738" s="2">
        <v>-10.028</v>
      </c>
      <c r="M738" s="2">
        <v>-2.9129900000000002</v>
      </c>
      <c r="N738" s="2">
        <v>-8.3573249999999994</v>
      </c>
      <c r="O738" s="2">
        <v>-16.3416</v>
      </c>
      <c r="P738" s="2">
        <v>3.6546108714129799</v>
      </c>
      <c r="Q738" s="2">
        <v>-240.39</v>
      </c>
      <c r="R738" s="2">
        <v>-130.85499999999999</v>
      </c>
      <c r="S738" s="2">
        <v>-180.10989999999899</v>
      </c>
      <c r="T738" s="2">
        <v>-240.39</v>
      </c>
      <c r="U738" s="2">
        <v>32.806947487282798</v>
      </c>
      <c r="V738" s="2">
        <v>-144.04</v>
      </c>
      <c r="W738" s="2">
        <v>-99.8</v>
      </c>
      <c r="X738" s="2">
        <v>-119.881</v>
      </c>
      <c r="Y738" s="2">
        <v>-144.04</v>
      </c>
      <c r="Z738" s="2">
        <v>13.363995950978699</v>
      </c>
      <c r="AA738" s="2">
        <v>-326.32100000000003</v>
      </c>
      <c r="AB738" s="2">
        <v>-201.49100000000001</v>
      </c>
      <c r="AC738" s="2">
        <v>-255.61149999999901</v>
      </c>
      <c r="AD738" s="2">
        <v>-326.32100000000003</v>
      </c>
      <c r="AE738" s="2">
        <v>38.448384009531999</v>
      </c>
      <c r="AF738" s="2">
        <v>-85.930800000000005</v>
      </c>
      <c r="AG738" s="2">
        <v>-61.187100000000001</v>
      </c>
      <c r="AH738" s="2">
        <v>-75.501829999999998</v>
      </c>
      <c r="AI738" s="2">
        <v>-86.968599999999995</v>
      </c>
      <c r="AJ738" s="2">
        <v>7.7050103122073796</v>
      </c>
    </row>
    <row r="739" spans="1:36">
      <c r="A739" s="11" t="s">
        <v>1180</v>
      </c>
      <c r="B739" s="11" t="s">
        <v>81</v>
      </c>
      <c r="C739" s="11" t="s">
        <v>308</v>
      </c>
      <c r="D739" s="12" t="b">
        <v>1</v>
      </c>
      <c r="E739" s="12" t="b">
        <f t="shared" si="11"/>
        <v>1</v>
      </c>
      <c r="F739" s="2" t="s">
        <v>2477</v>
      </c>
      <c r="G739" s="2">
        <v>2637.01</v>
      </c>
      <c r="H739" s="2">
        <v>2637.01</v>
      </c>
      <c r="I739" s="2">
        <v>2229.7514285714201</v>
      </c>
      <c r="J739" s="2">
        <v>1888.43</v>
      </c>
      <c r="K739" s="2">
        <v>279.39899119530202</v>
      </c>
      <c r="L739" s="2">
        <v>-0.95052599999999998</v>
      </c>
      <c r="M739" s="2">
        <v>3.15747</v>
      </c>
      <c r="N739" s="2">
        <v>1.26566185714285</v>
      </c>
      <c r="O739" s="2">
        <v>-0.98903799999999997</v>
      </c>
      <c r="P739" s="2">
        <v>1.8653436129787999</v>
      </c>
      <c r="Q739" s="2">
        <v>-358.78199999999998</v>
      </c>
      <c r="R739" s="2">
        <v>-256.084</v>
      </c>
      <c r="S739" s="2">
        <v>-324.30857142857099</v>
      </c>
      <c r="T739" s="2">
        <v>-391.154</v>
      </c>
      <c r="U739" s="2">
        <v>57.127197427778398</v>
      </c>
      <c r="V739" s="2">
        <v>-157.93</v>
      </c>
      <c r="W739" s="2">
        <v>-107.37</v>
      </c>
      <c r="X739" s="2">
        <v>-133.345714285714</v>
      </c>
      <c r="Y739" s="2">
        <v>-157.93</v>
      </c>
      <c r="Z739" s="2">
        <v>17.344170833590201</v>
      </c>
      <c r="AA739" s="2">
        <v>-444.00700000000001</v>
      </c>
      <c r="AB739" s="2">
        <v>-323.35599999999999</v>
      </c>
      <c r="AC739" s="2">
        <v>-394.05928571428501</v>
      </c>
      <c r="AD739" s="2">
        <v>-456.77199999999999</v>
      </c>
      <c r="AE739" s="2">
        <v>56.807025198515298</v>
      </c>
      <c r="AF739" s="2">
        <v>-85.225200000000001</v>
      </c>
      <c r="AG739" s="2">
        <v>-53.017200000000003</v>
      </c>
      <c r="AH739" s="2">
        <v>-69.750899999999902</v>
      </c>
      <c r="AI739" s="2">
        <v>-85.463999999999999</v>
      </c>
      <c r="AJ739" s="2">
        <v>12.762578403938001</v>
      </c>
    </row>
    <row r="740" spans="1:36">
      <c r="A740" s="11" t="s">
        <v>1181</v>
      </c>
      <c r="B740" s="11" t="s">
        <v>57</v>
      </c>
      <c r="C740" s="11" t="s">
        <v>341</v>
      </c>
      <c r="D740" s="12" t="b">
        <v>1</v>
      </c>
      <c r="E740" s="12" t="b">
        <f t="shared" si="11"/>
        <v>1</v>
      </c>
      <c r="F740" s="2" t="s">
        <v>2471</v>
      </c>
      <c r="G740" s="2">
        <v>2742.85</v>
      </c>
      <c r="H740" s="2">
        <v>2752.75</v>
      </c>
      <c r="I740" s="2">
        <v>2459.7820000000002</v>
      </c>
      <c r="J740" s="2">
        <v>2211.1</v>
      </c>
      <c r="K740" s="2">
        <v>176.40063837123</v>
      </c>
      <c r="L740" s="2">
        <v>-16.074300000000001</v>
      </c>
      <c r="M740" s="2">
        <v>-6.1564100000000002</v>
      </c>
      <c r="N740" s="2">
        <v>-17.438020999999999</v>
      </c>
      <c r="O740" s="2">
        <v>-23.557099999999998</v>
      </c>
      <c r="P740" s="2">
        <v>5.8505284259314703</v>
      </c>
      <c r="Q740" s="2">
        <v>-197.81700000000001</v>
      </c>
      <c r="R740" s="2">
        <v>-144.078</v>
      </c>
      <c r="S740" s="2">
        <v>-179.512599999999</v>
      </c>
      <c r="T740" s="2">
        <v>-198.02199999999999</v>
      </c>
      <c r="U740" s="2">
        <v>19.4306337187213</v>
      </c>
      <c r="V740" s="2">
        <v>-158.16</v>
      </c>
      <c r="W740" s="2">
        <v>-122.61</v>
      </c>
      <c r="X740" s="2">
        <v>-140.13999999999999</v>
      </c>
      <c r="Y740" s="2">
        <v>-158.16</v>
      </c>
      <c r="Z740" s="2">
        <v>12.335413338118</v>
      </c>
      <c r="AA740" s="2">
        <v>-300.33699999999999</v>
      </c>
      <c r="AB740" s="2">
        <v>-214.75899999999999</v>
      </c>
      <c r="AC740" s="2">
        <v>-266.31099999999998</v>
      </c>
      <c r="AD740" s="2">
        <v>-300.33699999999999</v>
      </c>
      <c r="AE740" s="2">
        <v>27.162940137048601</v>
      </c>
      <c r="AF740" s="2">
        <v>-102.52</v>
      </c>
      <c r="AG740" s="2">
        <v>-70.680700000000002</v>
      </c>
      <c r="AH740" s="2">
        <v>-86.798419999999993</v>
      </c>
      <c r="AI740" s="2">
        <v>-102.52</v>
      </c>
      <c r="AJ740" s="2">
        <v>8.95572174370478</v>
      </c>
    </row>
    <row r="741" spans="1:36">
      <c r="A741" s="11" t="s">
        <v>1182</v>
      </c>
      <c r="B741" s="11" t="s">
        <v>49</v>
      </c>
      <c r="C741" s="11" t="s">
        <v>233</v>
      </c>
      <c r="D741" s="12" t="b">
        <v>1</v>
      </c>
      <c r="E741" s="12" t="b">
        <f t="shared" si="11"/>
        <v>1</v>
      </c>
      <c r="F741" s="2" t="s">
        <v>2468</v>
      </c>
      <c r="G741" s="2">
        <v>2663.49</v>
      </c>
      <c r="H741" s="2">
        <v>2746.07</v>
      </c>
      <c r="I741" s="2">
        <v>2518.0429999999901</v>
      </c>
      <c r="J741" s="2">
        <v>2186.21</v>
      </c>
      <c r="K741" s="2">
        <v>208.766565067301</v>
      </c>
      <c r="L741" s="2">
        <v>-57.1248</v>
      </c>
      <c r="M741" s="2">
        <v>-28.170200000000001</v>
      </c>
      <c r="N741" s="2">
        <v>-47.327599999999997</v>
      </c>
      <c r="O741" s="2">
        <v>-57.1248</v>
      </c>
      <c r="P741" s="2">
        <v>9.1451950179072394</v>
      </c>
      <c r="Q741" s="2">
        <v>-304.76100000000002</v>
      </c>
      <c r="R741" s="2">
        <v>-179.536</v>
      </c>
      <c r="S741" s="2">
        <v>-250.06829999999999</v>
      </c>
      <c r="T741" s="2">
        <v>-304.76100000000002</v>
      </c>
      <c r="U741" s="2">
        <v>36.7230674525184</v>
      </c>
      <c r="V741" s="2">
        <v>-237.62</v>
      </c>
      <c r="W741" s="2">
        <v>-171.84</v>
      </c>
      <c r="X741" s="2">
        <v>-203.63200000000001</v>
      </c>
      <c r="Y741" s="2">
        <v>-237.62</v>
      </c>
      <c r="Z741" s="2">
        <v>21.5670194716119</v>
      </c>
      <c r="AA741" s="2">
        <v>-424.298</v>
      </c>
      <c r="AB741" s="2">
        <v>-268.291</v>
      </c>
      <c r="AC741" s="2">
        <v>-356.35809999999998</v>
      </c>
      <c r="AD741" s="2">
        <v>-424.298</v>
      </c>
      <c r="AE741" s="2">
        <v>42.512939027626203</v>
      </c>
      <c r="AF741" s="2">
        <v>-119.538</v>
      </c>
      <c r="AG741" s="2">
        <v>-88.754900000000006</v>
      </c>
      <c r="AH741" s="2">
        <v>-106.28966</v>
      </c>
      <c r="AI741" s="2">
        <v>-123.197</v>
      </c>
      <c r="AJ741" s="2">
        <v>12.5445477875361</v>
      </c>
    </row>
    <row r="742" spans="1:36">
      <c r="A742" s="11" t="s">
        <v>1183</v>
      </c>
      <c r="B742" s="11" t="s">
        <v>49</v>
      </c>
      <c r="C742" s="11" t="s">
        <v>180</v>
      </c>
      <c r="D742" s="12" t="b">
        <v>1</v>
      </c>
      <c r="E742" s="12" t="b">
        <f t="shared" si="11"/>
        <v>1</v>
      </c>
      <c r="F742" s="2" t="s">
        <v>2468</v>
      </c>
      <c r="G742" s="2">
        <v>2208.3000000000002</v>
      </c>
      <c r="H742" s="2">
        <v>2321.04</v>
      </c>
      <c r="I742" s="2">
        <v>2174.8980000000001</v>
      </c>
      <c r="J742" s="2">
        <v>1992.59</v>
      </c>
      <c r="K742" s="2">
        <v>85.730780392264506</v>
      </c>
      <c r="L742" s="2">
        <v>-12.7837</v>
      </c>
      <c r="M742" s="2">
        <v>-6.47858</v>
      </c>
      <c r="N742" s="2">
        <v>-11.0905719999999</v>
      </c>
      <c r="O742" s="2">
        <v>-16.883099999999999</v>
      </c>
      <c r="P742" s="2">
        <v>3.5994963944103802</v>
      </c>
      <c r="Q742" s="2">
        <v>-371.42899999999997</v>
      </c>
      <c r="R742" s="2">
        <v>-179.70400000000001</v>
      </c>
      <c r="S742" s="2">
        <v>-233.8329</v>
      </c>
      <c r="T742" s="2">
        <v>-371.42899999999997</v>
      </c>
      <c r="U742" s="2">
        <v>55.815159457006899</v>
      </c>
      <c r="V742" s="2">
        <v>-164.08</v>
      </c>
      <c r="W742" s="2">
        <v>-116.81</v>
      </c>
      <c r="X742" s="2">
        <v>-135.48699999999999</v>
      </c>
      <c r="Y742" s="2">
        <v>-164.08</v>
      </c>
      <c r="Z742" s="2">
        <v>13.8533534247528</v>
      </c>
      <c r="AA742" s="2">
        <v>-448.43900000000002</v>
      </c>
      <c r="AB742" s="2">
        <v>-252.702</v>
      </c>
      <c r="AC742" s="2">
        <v>-311.4631</v>
      </c>
      <c r="AD742" s="2">
        <v>-448.43900000000002</v>
      </c>
      <c r="AE742" s="2">
        <v>56.117648670647398</v>
      </c>
      <c r="AF742" s="2">
        <v>-77.009799999999998</v>
      </c>
      <c r="AG742" s="2">
        <v>-67.196799999999996</v>
      </c>
      <c r="AH742" s="2">
        <v>-77.630139999999898</v>
      </c>
      <c r="AI742" s="2">
        <v>-87.365399999999994</v>
      </c>
      <c r="AJ742" s="2">
        <v>6.0178583811851096</v>
      </c>
    </row>
    <row r="743" spans="1:36">
      <c r="A743" s="11" t="s">
        <v>1184</v>
      </c>
      <c r="B743" s="11" t="s">
        <v>69</v>
      </c>
      <c r="C743" s="11" t="s">
        <v>430</v>
      </c>
      <c r="D743" s="12" t="b">
        <v>1</v>
      </c>
      <c r="E743" s="12" t="b">
        <f t="shared" si="11"/>
        <v>1</v>
      </c>
      <c r="F743" s="2" t="s">
        <v>2473</v>
      </c>
      <c r="G743" s="2">
        <v>2379.87</v>
      </c>
      <c r="H743" s="2">
        <v>2552.63</v>
      </c>
      <c r="I743" s="2">
        <v>2302.5349999999999</v>
      </c>
      <c r="J743" s="2">
        <v>1985.05</v>
      </c>
      <c r="K743" s="2">
        <v>164.51520708162801</v>
      </c>
      <c r="L743" s="2">
        <v>2.4509699999999999</v>
      </c>
      <c r="M743" s="2">
        <v>10.5101</v>
      </c>
      <c r="N743" s="2">
        <v>6.421163</v>
      </c>
      <c r="O743" s="2">
        <v>2.4509699999999999</v>
      </c>
      <c r="P743" s="2">
        <v>2.7712000996481598</v>
      </c>
      <c r="Q743" s="2">
        <v>-382.28</v>
      </c>
      <c r="R743" s="2">
        <v>-302.11099999999999</v>
      </c>
      <c r="S743" s="2">
        <v>-356.37869999999998</v>
      </c>
      <c r="T743" s="2">
        <v>-421.44200000000001</v>
      </c>
      <c r="U743" s="2">
        <v>38.9755695647927</v>
      </c>
      <c r="V743" s="2">
        <v>-164.81</v>
      </c>
      <c r="W743" s="2">
        <v>-126.09</v>
      </c>
      <c r="X743" s="2">
        <v>-145.124</v>
      </c>
      <c r="Y743" s="2">
        <v>-164.81</v>
      </c>
      <c r="Z743" s="2">
        <v>13.7428916575483</v>
      </c>
      <c r="AA743" s="2">
        <v>-473.09</v>
      </c>
      <c r="AB743" s="2">
        <v>-373.67</v>
      </c>
      <c r="AC743" s="2">
        <v>-436.64759999999899</v>
      </c>
      <c r="AD743" s="2">
        <v>-490.745</v>
      </c>
      <c r="AE743" s="2">
        <v>41.034902258659898</v>
      </c>
      <c r="AF743" s="2">
        <v>-90.809299999999993</v>
      </c>
      <c r="AG743" s="2">
        <v>-61.887900000000002</v>
      </c>
      <c r="AH743" s="2">
        <v>-80.269039999999904</v>
      </c>
      <c r="AI743" s="2">
        <v>-92.378299999999996</v>
      </c>
      <c r="AJ743" s="2">
        <v>10.9685068295248</v>
      </c>
    </row>
    <row r="744" spans="1:36">
      <c r="A744" s="11" t="s">
        <v>1185</v>
      </c>
      <c r="B744" s="11" t="s">
        <v>75</v>
      </c>
      <c r="C744" s="11" t="s">
        <v>410</v>
      </c>
      <c r="D744" s="12" t="b">
        <v>1</v>
      </c>
      <c r="E744" s="12" t="b">
        <f t="shared" si="11"/>
        <v>1</v>
      </c>
      <c r="F744" s="2" t="s">
        <v>2468</v>
      </c>
      <c r="G744" s="2">
        <v>2531.79</v>
      </c>
      <c r="H744" s="2">
        <v>2535.16</v>
      </c>
      <c r="I744" s="2">
        <v>2398.8719999999998</v>
      </c>
      <c r="J744" s="2">
        <v>2142.08</v>
      </c>
      <c r="K744" s="2">
        <v>152.736209255624</v>
      </c>
      <c r="L744" s="2">
        <v>-4.3426200000000001</v>
      </c>
      <c r="M744" s="2">
        <v>10.0055</v>
      </c>
      <c r="N744" s="2">
        <v>-3.5961500000000002</v>
      </c>
      <c r="O744" s="2">
        <v>-13.346299999999999</v>
      </c>
      <c r="P744" s="2">
        <v>7.6431174282182299</v>
      </c>
      <c r="Q744" s="2">
        <v>-472.61200000000002</v>
      </c>
      <c r="R744" s="2">
        <v>-287.61200000000002</v>
      </c>
      <c r="S744" s="2">
        <v>-328.64409999999998</v>
      </c>
      <c r="T744" s="2">
        <v>-472.61200000000002</v>
      </c>
      <c r="U744" s="2">
        <v>53.725019078534402</v>
      </c>
      <c r="V744" s="2">
        <v>-183.6</v>
      </c>
      <c r="W744" s="2">
        <v>-123.55</v>
      </c>
      <c r="X744" s="2">
        <v>-150.096</v>
      </c>
      <c r="Y744" s="2">
        <v>-183.6</v>
      </c>
      <c r="Z744" s="2">
        <v>18.344203565280299</v>
      </c>
      <c r="AA744" s="2">
        <v>-557.34500000000003</v>
      </c>
      <c r="AB744" s="2">
        <v>-372.02100000000002</v>
      </c>
      <c r="AC744" s="2">
        <v>-409.41419999999999</v>
      </c>
      <c r="AD744" s="2">
        <v>-557.34500000000003</v>
      </c>
      <c r="AE744" s="2">
        <v>55.232726803750801</v>
      </c>
      <c r="AF744" s="2">
        <v>-84.733000000000004</v>
      </c>
      <c r="AG744" s="2">
        <v>-69.296499999999995</v>
      </c>
      <c r="AH744" s="2">
        <v>-80.770290000000003</v>
      </c>
      <c r="AI744" s="2">
        <v>-93.398899999999998</v>
      </c>
      <c r="AJ744" s="2">
        <v>7.31300317629875</v>
      </c>
    </row>
    <row r="745" spans="1:36">
      <c r="A745" s="11" t="s">
        <v>1186</v>
      </c>
      <c r="B745" s="11" t="s">
        <v>63</v>
      </c>
      <c r="C745" s="11" t="s">
        <v>325</v>
      </c>
      <c r="D745" s="12" t="b">
        <v>1</v>
      </c>
      <c r="E745" s="12" t="b">
        <f t="shared" si="11"/>
        <v>1</v>
      </c>
      <c r="F745" s="2" t="s">
        <v>2469</v>
      </c>
      <c r="G745" s="2">
        <v>2065.41</v>
      </c>
      <c r="H745" s="2">
        <v>2065.41</v>
      </c>
      <c r="I745" s="2">
        <v>1914.7849999999901</v>
      </c>
      <c r="J745" s="2">
        <v>1646.12</v>
      </c>
      <c r="K745" s="2">
        <v>115.450889150129</v>
      </c>
      <c r="L745" s="2">
        <v>9.0270399999999995</v>
      </c>
      <c r="M745" s="2">
        <v>9.0270399999999995</v>
      </c>
      <c r="N745" s="2">
        <v>1.90874889999999</v>
      </c>
      <c r="O745" s="2">
        <v>-6.6183800000000002</v>
      </c>
      <c r="P745" s="2">
        <v>4.1223139075296098</v>
      </c>
      <c r="Q745" s="2">
        <v>-380.90600000000001</v>
      </c>
      <c r="R745" s="2">
        <v>-269.3</v>
      </c>
      <c r="S745" s="2">
        <v>-325.76179999999999</v>
      </c>
      <c r="T745" s="2">
        <v>-380.90600000000001</v>
      </c>
      <c r="U745" s="2">
        <v>37.892766755675098</v>
      </c>
      <c r="V745" s="2">
        <v>-146.52000000000001</v>
      </c>
      <c r="W745" s="2">
        <v>-119.98</v>
      </c>
      <c r="X745" s="2">
        <v>-134.39099999999999</v>
      </c>
      <c r="Y745" s="2">
        <v>-146.52000000000001</v>
      </c>
      <c r="Z745" s="2">
        <v>9.0605708061541694</v>
      </c>
      <c r="AA745" s="2">
        <v>-460.27499999999998</v>
      </c>
      <c r="AB745" s="2">
        <v>-349.10399999999998</v>
      </c>
      <c r="AC745" s="2">
        <v>-396.90949999999998</v>
      </c>
      <c r="AD745" s="2">
        <v>-460.27499999999998</v>
      </c>
      <c r="AE745" s="2">
        <v>37.281497079650599</v>
      </c>
      <c r="AF745" s="2">
        <v>-79.368600000000001</v>
      </c>
      <c r="AG745" s="2">
        <v>-61.102600000000002</v>
      </c>
      <c r="AH745" s="2">
        <v>-71.147529999999904</v>
      </c>
      <c r="AI745" s="2">
        <v>-81.615399999999994</v>
      </c>
      <c r="AJ745" s="2">
        <v>7.0954751944930798</v>
      </c>
    </row>
    <row r="746" spans="1:36">
      <c r="A746" s="11" t="s">
        <v>1187</v>
      </c>
      <c r="B746" s="11" t="s">
        <v>49</v>
      </c>
      <c r="C746" s="11" t="s">
        <v>368</v>
      </c>
      <c r="D746" s="12" t="b">
        <v>1</v>
      </c>
      <c r="E746" s="12" t="b">
        <f t="shared" si="11"/>
        <v>1</v>
      </c>
      <c r="F746" s="2" t="s">
        <v>2472</v>
      </c>
      <c r="G746" s="2">
        <v>1996.1</v>
      </c>
      <c r="H746" s="2">
        <v>1996.1</v>
      </c>
      <c r="I746" s="2">
        <v>1782.1779999999901</v>
      </c>
      <c r="J746" s="2">
        <v>1584.42</v>
      </c>
      <c r="K746" s="2">
        <v>111.46604981886701</v>
      </c>
      <c r="L746" s="2">
        <v>-6.30809</v>
      </c>
      <c r="M746" s="2">
        <v>-0.98690699999999998</v>
      </c>
      <c r="N746" s="2">
        <v>-8.0501257000000006</v>
      </c>
      <c r="O746" s="2">
        <v>-17.700800000000001</v>
      </c>
      <c r="P746" s="2">
        <v>4.6888647470664599</v>
      </c>
      <c r="Q746" s="2">
        <v>-267.37400000000002</v>
      </c>
      <c r="R746" s="2">
        <v>-163.65199999999999</v>
      </c>
      <c r="S746" s="2">
        <v>-230.45169999999999</v>
      </c>
      <c r="T746" s="2">
        <v>-321.67500000000001</v>
      </c>
      <c r="U746" s="2">
        <v>56.288402385591098</v>
      </c>
      <c r="V746" s="2">
        <v>-143.31</v>
      </c>
      <c r="W746" s="2">
        <v>-107.39</v>
      </c>
      <c r="X746" s="2">
        <v>-123.652</v>
      </c>
      <c r="Y746" s="2">
        <v>-143.31</v>
      </c>
      <c r="Z746" s="2">
        <v>10.6225282615141</v>
      </c>
      <c r="AA746" s="2">
        <v>-350.899</v>
      </c>
      <c r="AB746" s="2">
        <v>-239.56299999999999</v>
      </c>
      <c r="AC746" s="2">
        <v>-299.96359999999999</v>
      </c>
      <c r="AD746" s="2">
        <v>-389.97500000000002</v>
      </c>
      <c r="AE746" s="2">
        <v>54.381625827111797</v>
      </c>
      <c r="AF746" s="2">
        <v>-83.524699999999996</v>
      </c>
      <c r="AG746" s="2">
        <v>-54.360799999999998</v>
      </c>
      <c r="AH746" s="2">
        <v>-69.511889999999994</v>
      </c>
      <c r="AI746" s="2">
        <v>-83.524699999999996</v>
      </c>
      <c r="AJ746" s="2">
        <v>8.5618349729028402</v>
      </c>
    </row>
    <row r="747" spans="1:36">
      <c r="A747" s="11" t="s">
        <v>1188</v>
      </c>
      <c r="B747" s="11" t="s">
        <v>75</v>
      </c>
      <c r="C747" s="11" t="s">
        <v>381</v>
      </c>
      <c r="D747" s="12" t="b">
        <v>1</v>
      </c>
      <c r="E747" s="12" t="b">
        <f t="shared" si="11"/>
        <v>1</v>
      </c>
      <c r="F747" s="2" t="s">
        <v>2472</v>
      </c>
      <c r="G747" s="2">
        <v>2248.1</v>
      </c>
      <c r="H747" s="2">
        <v>2248.1</v>
      </c>
      <c r="I747" s="2">
        <v>1898.6510000000001</v>
      </c>
      <c r="J747" s="2">
        <v>1666.13</v>
      </c>
      <c r="K747" s="2">
        <v>201.15037511772101</v>
      </c>
      <c r="L747" s="2">
        <v>11.7341</v>
      </c>
      <c r="M747" s="2">
        <v>18.0318</v>
      </c>
      <c r="N747" s="2">
        <v>13.0425</v>
      </c>
      <c r="O747" s="2">
        <v>9.1869999999999994</v>
      </c>
      <c r="P747" s="2">
        <v>2.96428010484839</v>
      </c>
      <c r="Q747" s="2">
        <v>-239.476</v>
      </c>
      <c r="R747" s="2">
        <v>-123.813</v>
      </c>
      <c r="S747" s="2">
        <v>-191.68639999999999</v>
      </c>
      <c r="T747" s="2">
        <v>-272.02</v>
      </c>
      <c r="U747" s="2">
        <v>51.418540484926197</v>
      </c>
      <c r="V747" s="2">
        <v>-124.78</v>
      </c>
      <c r="W747" s="2">
        <v>-76.760000000000005</v>
      </c>
      <c r="X747" s="2">
        <v>-98.147999999999996</v>
      </c>
      <c r="Y747" s="2">
        <v>-124.78</v>
      </c>
      <c r="Z747" s="2">
        <v>17.358682617705199</v>
      </c>
      <c r="AA747" s="2">
        <v>-328.09100000000001</v>
      </c>
      <c r="AB747" s="2">
        <v>-187.505</v>
      </c>
      <c r="AC747" s="2">
        <v>-264.53980000000001</v>
      </c>
      <c r="AD747" s="2">
        <v>-351.45100000000002</v>
      </c>
      <c r="AE747" s="2">
        <v>57.4242567190323</v>
      </c>
      <c r="AF747" s="2">
        <v>-88.614699999999999</v>
      </c>
      <c r="AG747" s="2">
        <v>-59.802199999999999</v>
      </c>
      <c r="AH747" s="2">
        <v>-72.853469999999902</v>
      </c>
      <c r="AI747" s="2">
        <v>-88.614699999999999</v>
      </c>
      <c r="AJ747" s="2">
        <v>8.9504269425231495</v>
      </c>
    </row>
    <row r="748" spans="1:36">
      <c r="A748" s="11" t="s">
        <v>1189</v>
      </c>
      <c r="B748" s="11" t="s">
        <v>36</v>
      </c>
      <c r="C748" s="11" t="s">
        <v>237</v>
      </c>
      <c r="D748" s="12" t="b">
        <v>1</v>
      </c>
      <c r="E748" s="12" t="b">
        <f t="shared" si="11"/>
        <v>1</v>
      </c>
      <c r="F748" s="2" t="s">
        <v>2468</v>
      </c>
      <c r="G748" s="2">
        <v>2302.2600000000002</v>
      </c>
      <c r="H748" s="2">
        <v>2556.35</v>
      </c>
      <c r="I748" s="2">
        <v>2236.4589999999998</v>
      </c>
      <c r="J748" s="2">
        <v>1924.9</v>
      </c>
      <c r="K748" s="2">
        <v>204.35636376193401</v>
      </c>
      <c r="L748" s="2">
        <v>2.5770620000000001E-2</v>
      </c>
      <c r="M748" s="2">
        <v>4.5290699999999999</v>
      </c>
      <c r="N748" s="2">
        <v>-1.6522795379999899</v>
      </c>
      <c r="O748" s="2">
        <v>-5.7800799999999999</v>
      </c>
      <c r="P748" s="2">
        <v>3.6608084743145</v>
      </c>
      <c r="Q748" s="2">
        <v>-283.33</v>
      </c>
      <c r="R748" s="2">
        <v>-113.929</v>
      </c>
      <c r="S748" s="2">
        <v>-186.738</v>
      </c>
      <c r="T748" s="2">
        <v>-283.33</v>
      </c>
      <c r="U748" s="2">
        <v>50.437667372708603</v>
      </c>
      <c r="V748" s="2">
        <v>-142.44999999999999</v>
      </c>
      <c r="W748" s="2">
        <v>-97.59</v>
      </c>
      <c r="X748" s="2">
        <v>-121.075999999999</v>
      </c>
      <c r="Y748" s="2">
        <v>-142.44999999999999</v>
      </c>
      <c r="Z748" s="2">
        <v>12.759380166066901</v>
      </c>
      <c r="AA748" s="2">
        <v>-369.14100000000002</v>
      </c>
      <c r="AB748" s="2">
        <v>-198.55699999999999</v>
      </c>
      <c r="AC748" s="2">
        <v>-268.814899999999</v>
      </c>
      <c r="AD748" s="2">
        <v>-369.14100000000002</v>
      </c>
      <c r="AE748" s="2">
        <v>49.775152646565402</v>
      </c>
      <c r="AF748" s="2">
        <v>-85.8108</v>
      </c>
      <c r="AG748" s="2">
        <v>-62.926299999999998</v>
      </c>
      <c r="AH748" s="2">
        <v>-82.076849999999993</v>
      </c>
      <c r="AI748" s="2">
        <v>-96.323800000000006</v>
      </c>
      <c r="AJ748" s="2">
        <v>10.7106647441022</v>
      </c>
    </row>
    <row r="749" spans="1:36">
      <c r="A749" s="11" t="s">
        <v>1190</v>
      </c>
      <c r="B749" s="11" t="s">
        <v>43</v>
      </c>
      <c r="C749" s="11" t="s">
        <v>395</v>
      </c>
      <c r="D749" s="12" t="b">
        <v>1</v>
      </c>
      <c r="E749" s="12" t="b">
        <f t="shared" si="11"/>
        <v>0</v>
      </c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</row>
    <row r="750" spans="1:36">
      <c r="A750" s="11" t="s">
        <v>1191</v>
      </c>
      <c r="B750" s="11" t="s">
        <v>57</v>
      </c>
      <c r="C750" s="11" t="s">
        <v>199</v>
      </c>
      <c r="D750" s="12" t="b">
        <v>1</v>
      </c>
      <c r="E750" s="12" t="b">
        <f t="shared" si="11"/>
        <v>1</v>
      </c>
      <c r="F750" s="2" t="s">
        <v>2477</v>
      </c>
      <c r="G750" s="2">
        <v>1933.29</v>
      </c>
      <c r="H750" s="2">
        <v>2012.76</v>
      </c>
      <c r="I750" s="2">
        <v>1844.9880000000001</v>
      </c>
      <c r="J750" s="2">
        <v>1699.81</v>
      </c>
      <c r="K750" s="2">
        <v>96.494338901305497</v>
      </c>
      <c r="L750" s="2">
        <v>-1.6401399999999999</v>
      </c>
      <c r="M750" s="2">
        <v>3.13991</v>
      </c>
      <c r="N750" s="2">
        <v>-0.19205699999999901</v>
      </c>
      <c r="O750" s="2">
        <v>-3.7326999999999999</v>
      </c>
      <c r="P750" s="2">
        <v>2.5644010808376101</v>
      </c>
      <c r="Q750" s="2">
        <v>-159.40899999999999</v>
      </c>
      <c r="R750" s="2">
        <v>-93.874700000000004</v>
      </c>
      <c r="S750" s="2">
        <v>-134.41847000000001</v>
      </c>
      <c r="T750" s="2">
        <v>-201.55199999999999</v>
      </c>
      <c r="U750" s="2">
        <v>31.0084757135152</v>
      </c>
      <c r="V750" s="2">
        <v>-106.28</v>
      </c>
      <c r="W750" s="2">
        <v>-83.5</v>
      </c>
      <c r="X750" s="2">
        <v>-92.57</v>
      </c>
      <c r="Y750" s="2">
        <v>-106.28</v>
      </c>
      <c r="Z750" s="2">
        <v>7.9053048293183696</v>
      </c>
      <c r="AA750" s="2">
        <v>-232.16900000000001</v>
      </c>
      <c r="AB750" s="2">
        <v>-154.86799999999999</v>
      </c>
      <c r="AC750" s="2">
        <v>-199.91389999999899</v>
      </c>
      <c r="AD750" s="2">
        <v>-266.536</v>
      </c>
      <c r="AE750" s="2">
        <v>32.468855215250301</v>
      </c>
      <c r="AF750" s="2">
        <v>-72.759699999999995</v>
      </c>
      <c r="AG750" s="2">
        <v>-56.851900000000001</v>
      </c>
      <c r="AH750" s="2">
        <v>-65.495309999999904</v>
      </c>
      <c r="AI750" s="2">
        <v>-72.759699999999995</v>
      </c>
      <c r="AJ750" s="2">
        <v>4.63625854696794</v>
      </c>
    </row>
    <row r="751" spans="1:36">
      <c r="A751" s="11" t="s">
        <v>1192</v>
      </c>
      <c r="B751" s="11" t="s">
        <v>36</v>
      </c>
      <c r="C751" s="11" t="s">
        <v>253</v>
      </c>
      <c r="D751" s="12" t="b">
        <v>1</v>
      </c>
      <c r="E751" s="12" t="b">
        <f t="shared" si="11"/>
        <v>1</v>
      </c>
      <c r="F751" s="2" t="s">
        <v>2468</v>
      </c>
      <c r="G751" s="2">
        <v>2414.2800000000002</v>
      </c>
      <c r="H751" s="2">
        <v>2679.86</v>
      </c>
      <c r="I751" s="2">
        <v>2339.7309999999902</v>
      </c>
      <c r="J751" s="2">
        <v>1974.6</v>
      </c>
      <c r="K751" s="2">
        <v>179.921862759612</v>
      </c>
      <c r="L751" s="2">
        <v>12.531700000000001</v>
      </c>
      <c r="M751" s="2">
        <v>16.866</v>
      </c>
      <c r="N751" s="2">
        <v>11.036989999999999</v>
      </c>
      <c r="O751" s="2">
        <v>3.9313099999999999</v>
      </c>
      <c r="P751" s="2">
        <v>4.4075402633517298</v>
      </c>
      <c r="Q751" s="2">
        <v>-391.83199999999999</v>
      </c>
      <c r="R751" s="2">
        <v>-205.59100000000001</v>
      </c>
      <c r="S751" s="2">
        <v>-294.06139999999999</v>
      </c>
      <c r="T751" s="2">
        <v>-391.83199999999999</v>
      </c>
      <c r="U751" s="2">
        <v>52.462986887476703</v>
      </c>
      <c r="V751" s="2">
        <v>-157.78</v>
      </c>
      <c r="W751" s="2">
        <v>-94.6</v>
      </c>
      <c r="X751" s="2">
        <v>-126.05</v>
      </c>
      <c r="Y751" s="2">
        <v>-157.78</v>
      </c>
      <c r="Z751" s="2">
        <v>20.471226962088299</v>
      </c>
      <c r="AA751" s="2">
        <v>-483.774</v>
      </c>
      <c r="AB751" s="2">
        <v>-275.10199999999998</v>
      </c>
      <c r="AC751" s="2">
        <v>-372.33669999999898</v>
      </c>
      <c r="AD751" s="2">
        <v>-483.774</v>
      </c>
      <c r="AE751" s="2">
        <v>57.673716835025097</v>
      </c>
      <c r="AF751" s="2">
        <v>-91.941599999999994</v>
      </c>
      <c r="AG751" s="2">
        <v>-53.222700000000003</v>
      </c>
      <c r="AH751" s="2">
        <v>-78.27525</v>
      </c>
      <c r="AI751" s="2">
        <v>-96.204300000000003</v>
      </c>
      <c r="AJ751" s="2">
        <v>14.4046636801534</v>
      </c>
    </row>
    <row r="752" spans="1:36">
      <c r="A752" s="11" t="s">
        <v>1193</v>
      </c>
      <c r="B752" s="11" t="s">
        <v>43</v>
      </c>
      <c r="C752" s="11" t="s">
        <v>406</v>
      </c>
      <c r="D752" s="12" t="b">
        <v>1</v>
      </c>
      <c r="E752" s="12" t="b">
        <f t="shared" si="11"/>
        <v>1</v>
      </c>
      <c r="F752" s="2" t="s">
        <v>2471</v>
      </c>
      <c r="G752" s="2">
        <v>2053.4899999999998</v>
      </c>
      <c r="H752" s="2">
        <v>2053.4899999999998</v>
      </c>
      <c r="I752" s="2">
        <v>1827.4770000000001</v>
      </c>
      <c r="J752" s="2">
        <v>1703.31</v>
      </c>
      <c r="K752" s="2">
        <v>113.382164093143</v>
      </c>
      <c r="L752" s="2">
        <v>-4.8236999999999997</v>
      </c>
      <c r="M752" s="2">
        <v>2.6132300000000002</v>
      </c>
      <c r="N752" s="2">
        <v>-3.8801448810000001</v>
      </c>
      <c r="O752" s="2">
        <v>-11.377599999999999</v>
      </c>
      <c r="P752" s="2">
        <v>4.2630073346695996</v>
      </c>
      <c r="Q752" s="2">
        <v>-286.97800000000001</v>
      </c>
      <c r="R752" s="2">
        <v>-130.74799999999999</v>
      </c>
      <c r="S752" s="2">
        <v>-191.4092</v>
      </c>
      <c r="T752" s="2">
        <v>-314.36</v>
      </c>
      <c r="U752" s="2">
        <v>60.321434001153797</v>
      </c>
      <c r="V752" s="2">
        <v>-136.81</v>
      </c>
      <c r="W752" s="2">
        <v>-73.069999999999993</v>
      </c>
      <c r="X752" s="2">
        <v>-103.263999999999</v>
      </c>
      <c r="Y752" s="2">
        <v>-136.81</v>
      </c>
      <c r="Z752" s="2">
        <v>19.242481475457701</v>
      </c>
      <c r="AA752" s="2">
        <v>-361.56599999999997</v>
      </c>
      <c r="AB752" s="2">
        <v>-177.595</v>
      </c>
      <c r="AC752" s="2">
        <v>-252.51129999999901</v>
      </c>
      <c r="AD752" s="2">
        <v>-374.738</v>
      </c>
      <c r="AE752" s="2">
        <v>64.867381727901801</v>
      </c>
      <c r="AF752" s="2">
        <v>-74.587400000000002</v>
      </c>
      <c r="AG752" s="2">
        <v>-46.847299999999997</v>
      </c>
      <c r="AH752" s="2">
        <v>-61.102290000000004</v>
      </c>
      <c r="AI752" s="2">
        <v>-74.587400000000002</v>
      </c>
      <c r="AJ752" s="2">
        <v>7.9280055364160997</v>
      </c>
    </row>
    <row r="753" spans="1:36">
      <c r="A753" s="11" t="s">
        <v>1194</v>
      </c>
      <c r="B753" s="11" t="s">
        <v>75</v>
      </c>
      <c r="C753" s="11" t="s">
        <v>426</v>
      </c>
      <c r="D753" s="12" t="b">
        <v>1</v>
      </c>
      <c r="E753" s="12" t="b">
        <f t="shared" si="11"/>
        <v>1</v>
      </c>
      <c r="F753" s="2" t="s">
        <v>2474</v>
      </c>
      <c r="G753" s="2">
        <v>2117.61</v>
      </c>
      <c r="H753" s="2">
        <v>2117.61</v>
      </c>
      <c r="I753" s="2">
        <v>1833.838</v>
      </c>
      <c r="J753" s="2">
        <v>1616.57</v>
      </c>
      <c r="K753" s="2">
        <v>170.27690616561401</v>
      </c>
      <c r="L753" s="2">
        <v>-1.34304</v>
      </c>
      <c r="M753" s="2">
        <v>11.480399999999999</v>
      </c>
      <c r="N753" s="2">
        <v>5.1148109999999898</v>
      </c>
      <c r="O753" s="2">
        <v>-2.7012800000000001</v>
      </c>
      <c r="P753" s="2">
        <v>4.8179405969066398</v>
      </c>
      <c r="Q753" s="2">
        <v>-196.095</v>
      </c>
      <c r="R753" s="2">
        <v>-123.66</v>
      </c>
      <c r="S753" s="2">
        <v>-187.76390000000001</v>
      </c>
      <c r="T753" s="2">
        <v>-334.92500000000001</v>
      </c>
      <c r="U753" s="2">
        <v>67.204524564033406</v>
      </c>
      <c r="V753" s="2">
        <v>-134.41999999999999</v>
      </c>
      <c r="W753" s="2">
        <v>-74.459999999999994</v>
      </c>
      <c r="X753" s="2">
        <v>-103.13999999999901</v>
      </c>
      <c r="Y753" s="2">
        <v>-134.41999999999999</v>
      </c>
      <c r="Z753" s="2">
        <v>16.2645442604457</v>
      </c>
      <c r="AA753" s="2">
        <v>-289.94799999999998</v>
      </c>
      <c r="AB753" s="2">
        <v>-185.22900000000001</v>
      </c>
      <c r="AC753" s="2">
        <v>-258.464799999999</v>
      </c>
      <c r="AD753" s="2">
        <v>-390.02100000000002</v>
      </c>
      <c r="AE753" s="2">
        <v>66.659605634063595</v>
      </c>
      <c r="AF753" s="2">
        <v>-93.8536</v>
      </c>
      <c r="AG753" s="2">
        <v>-55.095999999999997</v>
      </c>
      <c r="AH753" s="2">
        <v>-70.700999999999993</v>
      </c>
      <c r="AI753" s="2">
        <v>-93.8536</v>
      </c>
      <c r="AJ753" s="2">
        <v>11.0674610845386</v>
      </c>
    </row>
    <row r="754" spans="1:36">
      <c r="A754" s="11" t="s">
        <v>1195</v>
      </c>
      <c r="B754" s="11" t="s">
        <v>97</v>
      </c>
      <c r="C754" s="11" t="s">
        <v>230</v>
      </c>
      <c r="D754" s="12" t="b">
        <v>1</v>
      </c>
      <c r="E754" s="12" t="b">
        <f t="shared" si="11"/>
        <v>1</v>
      </c>
      <c r="F754" s="2" t="s">
        <v>2476</v>
      </c>
      <c r="G754" s="2">
        <v>1893.87</v>
      </c>
      <c r="H754" s="2">
        <v>2100.7199999999998</v>
      </c>
      <c r="I754" s="2">
        <v>1891.298</v>
      </c>
      <c r="J754" s="2">
        <v>1679.73</v>
      </c>
      <c r="K754" s="2">
        <v>107.79427337912399</v>
      </c>
      <c r="L754" s="2">
        <v>2.5045199999999999</v>
      </c>
      <c r="M754" s="2">
        <v>10.1921</v>
      </c>
      <c r="N754" s="2">
        <v>4.2890703999999999</v>
      </c>
      <c r="O754" s="2">
        <v>0.51167399999999996</v>
      </c>
      <c r="P754" s="2">
        <v>2.78135291165637</v>
      </c>
      <c r="Q754" s="2">
        <v>-392.82100000000003</v>
      </c>
      <c r="R754" s="2">
        <v>-342.41699999999997</v>
      </c>
      <c r="S754" s="2">
        <v>-382.83929999999998</v>
      </c>
      <c r="T754" s="2">
        <v>-423.83800000000002</v>
      </c>
      <c r="U754" s="2">
        <v>25.3266626263487</v>
      </c>
      <c r="V754" s="2">
        <v>-148.55000000000001</v>
      </c>
      <c r="W754" s="2">
        <v>-129.27000000000001</v>
      </c>
      <c r="X754" s="2">
        <v>-137.49700000000001</v>
      </c>
      <c r="Y754" s="2">
        <v>-148.55000000000001</v>
      </c>
      <c r="Z754" s="2">
        <v>5.6566382831737201</v>
      </c>
      <c r="AA754" s="2">
        <v>-465.30900000000003</v>
      </c>
      <c r="AB754" s="2">
        <v>-416.37200000000001</v>
      </c>
      <c r="AC754" s="2">
        <v>-448.05709999999902</v>
      </c>
      <c r="AD754" s="2">
        <v>-474.952</v>
      </c>
      <c r="AE754" s="2">
        <v>20.496220640509399</v>
      </c>
      <c r="AF754" s="2">
        <v>-72.487300000000005</v>
      </c>
      <c r="AG754" s="2">
        <v>-51.114400000000003</v>
      </c>
      <c r="AH754" s="2">
        <v>-65.21772</v>
      </c>
      <c r="AI754" s="2">
        <v>-73.954999999999998</v>
      </c>
      <c r="AJ754" s="2">
        <v>8.0415393317448807</v>
      </c>
    </row>
    <row r="755" spans="1:36">
      <c r="A755" s="11" t="s">
        <v>1196</v>
      </c>
      <c r="B755" s="11" t="s">
        <v>97</v>
      </c>
      <c r="C755" s="11" t="s">
        <v>108</v>
      </c>
      <c r="D755" s="12" t="b">
        <v>1</v>
      </c>
      <c r="E755" s="12" t="b">
        <f t="shared" si="11"/>
        <v>1</v>
      </c>
      <c r="F755" s="2" t="s">
        <v>2471</v>
      </c>
      <c r="G755" s="2">
        <v>2182.4499999999998</v>
      </c>
      <c r="H755" s="2">
        <v>2252.79</v>
      </c>
      <c r="I755" s="2">
        <v>2099.212</v>
      </c>
      <c r="J755" s="2">
        <v>1945.63</v>
      </c>
      <c r="K755" s="2">
        <v>91.363061074423698</v>
      </c>
      <c r="L755" s="2">
        <v>-5.2613300000000001</v>
      </c>
      <c r="M755" s="2">
        <v>1.77756</v>
      </c>
      <c r="N755" s="2">
        <v>-2.3105970999999998</v>
      </c>
      <c r="O755" s="2">
        <v>-7.6872999999999996</v>
      </c>
      <c r="P755" s="2">
        <v>3.3836969002888702</v>
      </c>
      <c r="Q755" s="2">
        <v>-253.971</v>
      </c>
      <c r="R755" s="2">
        <v>-215.44900000000001</v>
      </c>
      <c r="S755" s="2">
        <v>-261.0181</v>
      </c>
      <c r="T755" s="2">
        <v>-307.75299999999999</v>
      </c>
      <c r="U755" s="2">
        <v>27.241580597192399</v>
      </c>
      <c r="V755" s="2">
        <v>-164.86</v>
      </c>
      <c r="W755" s="2">
        <v>-133.44</v>
      </c>
      <c r="X755" s="2">
        <v>-146.077</v>
      </c>
      <c r="Y755" s="2">
        <v>-164.86</v>
      </c>
      <c r="Z755" s="2">
        <v>10.444221209198201</v>
      </c>
      <c r="AA755" s="2">
        <v>-362.779</v>
      </c>
      <c r="AB755" s="2">
        <v>-308.00200000000001</v>
      </c>
      <c r="AC755" s="2">
        <v>-352.58219999999898</v>
      </c>
      <c r="AD755" s="2">
        <v>-389.99</v>
      </c>
      <c r="AE755" s="2">
        <v>25.561398265527</v>
      </c>
      <c r="AF755" s="2">
        <v>-108.80800000000001</v>
      </c>
      <c r="AG755" s="2">
        <v>-78.055999999999997</v>
      </c>
      <c r="AH755" s="2">
        <v>-91.564070000000001</v>
      </c>
      <c r="AI755" s="2">
        <v>-108.80800000000001</v>
      </c>
      <c r="AJ755" s="2">
        <v>9.0612955763694902</v>
      </c>
    </row>
    <row r="756" spans="1:36">
      <c r="A756" s="11" t="s">
        <v>1197</v>
      </c>
      <c r="B756" s="11" t="s">
        <v>75</v>
      </c>
      <c r="C756" s="11" t="s">
        <v>110</v>
      </c>
      <c r="D756" s="12" t="b">
        <v>1</v>
      </c>
      <c r="E756" s="12" t="b">
        <f t="shared" si="11"/>
        <v>1</v>
      </c>
      <c r="F756" s="2" t="s">
        <v>2468</v>
      </c>
      <c r="G756" s="2">
        <v>2202.2199999999998</v>
      </c>
      <c r="H756" s="2">
        <v>2202.2199999999998</v>
      </c>
      <c r="I756" s="2">
        <v>1892.818</v>
      </c>
      <c r="J756" s="2">
        <v>1694.56</v>
      </c>
      <c r="K756" s="2">
        <v>156.03655503332101</v>
      </c>
      <c r="L756" s="2">
        <v>1.70777</v>
      </c>
      <c r="M756" s="2">
        <v>9.3943899999999996</v>
      </c>
      <c r="N756" s="2">
        <v>3.8280338999999999</v>
      </c>
      <c r="O756" s="2">
        <v>-2.7962699999999998</v>
      </c>
      <c r="P756" s="2">
        <v>4.1048260207894103</v>
      </c>
      <c r="Q756" s="2">
        <v>-224.22399999999999</v>
      </c>
      <c r="R756" s="2">
        <v>-99.306399999999996</v>
      </c>
      <c r="S756" s="2">
        <v>-188.72224</v>
      </c>
      <c r="T756" s="2">
        <v>-272.18099999999998</v>
      </c>
      <c r="U756" s="2">
        <v>57.183879685317599</v>
      </c>
      <c r="V756" s="2">
        <v>-127.71</v>
      </c>
      <c r="W756" s="2">
        <v>-71.08</v>
      </c>
      <c r="X756" s="2">
        <v>-105.571</v>
      </c>
      <c r="Y756" s="2">
        <v>-127.71</v>
      </c>
      <c r="Z756" s="2">
        <v>15.838651352519401</v>
      </c>
      <c r="AA756" s="2">
        <v>-308.798</v>
      </c>
      <c r="AB756" s="2">
        <v>-155.63200000000001</v>
      </c>
      <c r="AC756" s="2">
        <v>-260.37709999999998</v>
      </c>
      <c r="AD756" s="2">
        <v>-326.32100000000003</v>
      </c>
      <c r="AE756" s="2">
        <v>56.585279156429998</v>
      </c>
      <c r="AF756" s="2">
        <v>-84.5732</v>
      </c>
      <c r="AG756" s="2">
        <v>-54.139899999999997</v>
      </c>
      <c r="AH756" s="2">
        <v>-71.654799999999994</v>
      </c>
      <c r="AI756" s="2">
        <v>-84.5732</v>
      </c>
      <c r="AJ756" s="2">
        <v>10.4613249737624</v>
      </c>
    </row>
    <row r="757" spans="1:36">
      <c r="A757" s="11" t="s">
        <v>1198</v>
      </c>
      <c r="B757" s="11" t="s">
        <v>43</v>
      </c>
      <c r="C757" s="11" t="s">
        <v>277</v>
      </c>
      <c r="D757" s="12" t="b">
        <v>1</v>
      </c>
      <c r="E757" s="12" t="b">
        <f t="shared" si="11"/>
        <v>1</v>
      </c>
      <c r="F757" s="2" t="s">
        <v>2475</v>
      </c>
      <c r="G757" s="2">
        <v>1660.85</v>
      </c>
      <c r="H757" s="2">
        <v>1660.85</v>
      </c>
      <c r="I757" s="2">
        <v>1504.82125</v>
      </c>
      <c r="J757" s="2">
        <v>1406.04</v>
      </c>
      <c r="K757" s="2">
        <v>91.058416169825406</v>
      </c>
      <c r="L757" s="2">
        <v>-5.1500700000000004</v>
      </c>
      <c r="M757" s="2">
        <v>-0.91639000000000004</v>
      </c>
      <c r="N757" s="2">
        <v>-6.5477237500000003</v>
      </c>
      <c r="O757" s="2">
        <v>-12.051500000000001</v>
      </c>
      <c r="P757" s="2">
        <v>3.3504378364111398</v>
      </c>
      <c r="Q757" s="2">
        <v>-164.27</v>
      </c>
      <c r="R757" s="2">
        <v>-96.878699999999995</v>
      </c>
      <c r="S757" s="2">
        <v>-126.4992125</v>
      </c>
      <c r="T757" s="2">
        <v>-164.27</v>
      </c>
      <c r="U757" s="2">
        <v>19.385874591452801</v>
      </c>
      <c r="V757" s="2">
        <v>-101.09</v>
      </c>
      <c r="W757" s="2">
        <v>-79.099999999999994</v>
      </c>
      <c r="X757" s="2">
        <v>-88.68</v>
      </c>
      <c r="Y757" s="2">
        <v>-101.09</v>
      </c>
      <c r="Z757" s="2">
        <v>6.8412864287354598</v>
      </c>
      <c r="AA757" s="2">
        <v>-227.352</v>
      </c>
      <c r="AB757" s="2">
        <v>-154.047</v>
      </c>
      <c r="AC757" s="2">
        <v>-183.330625</v>
      </c>
      <c r="AD757" s="2">
        <v>-227.352</v>
      </c>
      <c r="AE757" s="2">
        <v>20.9257596614965</v>
      </c>
      <c r="AF757" s="2">
        <v>-63.0824</v>
      </c>
      <c r="AG757" s="2">
        <v>-50.108800000000002</v>
      </c>
      <c r="AH757" s="2">
        <v>-56.831312500000003</v>
      </c>
      <c r="AI757" s="2">
        <v>-64.215900000000005</v>
      </c>
      <c r="AJ757" s="2">
        <v>5.2732868238854804</v>
      </c>
    </row>
    <row r="758" spans="1:36">
      <c r="A758" s="11" t="s">
        <v>1199</v>
      </c>
      <c r="B758" s="11" t="s">
        <v>81</v>
      </c>
      <c r="C758" s="11" t="s">
        <v>395</v>
      </c>
      <c r="D758" s="12" t="b">
        <v>1</v>
      </c>
      <c r="E758" s="12" t="b">
        <f t="shared" si="11"/>
        <v>1</v>
      </c>
      <c r="F758" s="2" t="s">
        <v>2471</v>
      </c>
      <c r="G758" s="2">
        <v>2750.62</v>
      </c>
      <c r="H758" s="2">
        <v>2750.62</v>
      </c>
      <c r="I758" s="2">
        <v>2448.248</v>
      </c>
      <c r="J758" s="2">
        <v>2218.9299999999998</v>
      </c>
      <c r="K758" s="2">
        <v>152.18732979821601</v>
      </c>
      <c r="L758" s="2">
        <v>5.66568</v>
      </c>
      <c r="M758" s="2">
        <v>17.320499999999999</v>
      </c>
      <c r="N758" s="2">
        <v>8.3596409999999999</v>
      </c>
      <c r="O758" s="2">
        <v>-1.63489</v>
      </c>
      <c r="P758" s="2">
        <v>5.1257504545263002</v>
      </c>
      <c r="Q758" s="2">
        <v>-440.97</v>
      </c>
      <c r="R758" s="2">
        <v>-358.38600000000002</v>
      </c>
      <c r="S758" s="2">
        <v>-392.23939999999999</v>
      </c>
      <c r="T758" s="2">
        <v>-440.97</v>
      </c>
      <c r="U758" s="2">
        <v>29.8309821352826</v>
      </c>
      <c r="V758" s="2">
        <v>-162.04</v>
      </c>
      <c r="W758" s="2">
        <v>-141.44999999999999</v>
      </c>
      <c r="X758" s="2">
        <v>-150.351</v>
      </c>
      <c r="Y758" s="2">
        <v>-162.04</v>
      </c>
      <c r="Z758" s="2">
        <v>7.06810433488985</v>
      </c>
      <c r="AA758" s="2">
        <v>-520.48299999999995</v>
      </c>
      <c r="AB758" s="2">
        <v>-433.76600000000002</v>
      </c>
      <c r="AC758" s="2">
        <v>-472.50099999999901</v>
      </c>
      <c r="AD758" s="2">
        <v>-520.48299999999995</v>
      </c>
      <c r="AE758" s="2">
        <v>28.936539872240701</v>
      </c>
      <c r="AF758" s="2">
        <v>-79.513000000000005</v>
      </c>
      <c r="AG758" s="2">
        <v>-66.3245</v>
      </c>
      <c r="AH758" s="2">
        <v>-80.261629999999997</v>
      </c>
      <c r="AI758" s="2">
        <v>-93.393500000000003</v>
      </c>
      <c r="AJ758" s="2">
        <v>8.57349476326117</v>
      </c>
    </row>
    <row r="759" spans="1:36">
      <c r="A759" s="11" t="s">
        <v>1200</v>
      </c>
      <c r="B759" s="11" t="s">
        <v>88</v>
      </c>
      <c r="C759" s="11" t="s">
        <v>432</v>
      </c>
      <c r="D759" s="12" t="b">
        <v>1</v>
      </c>
      <c r="E759" s="12" t="b">
        <f t="shared" si="11"/>
        <v>1</v>
      </c>
      <c r="F759" s="2" t="s">
        <v>2477</v>
      </c>
      <c r="G759" s="2">
        <v>2172.21</v>
      </c>
      <c r="H759" s="2">
        <v>2172.21</v>
      </c>
      <c r="I759" s="2">
        <v>2023.6579999999999</v>
      </c>
      <c r="J759" s="2">
        <v>1915.85</v>
      </c>
      <c r="K759" s="2">
        <v>93.712645867863301</v>
      </c>
      <c r="L759" s="2">
        <v>5.7231100000000001</v>
      </c>
      <c r="M759" s="2">
        <v>9.2360299999999995</v>
      </c>
      <c r="N759" s="2">
        <v>6.1548015999999999</v>
      </c>
      <c r="O759" s="2">
        <v>0.53949599999999998</v>
      </c>
      <c r="P759" s="2">
        <v>2.8007714056386899</v>
      </c>
      <c r="Q759" s="2">
        <v>-257.81299999999999</v>
      </c>
      <c r="R759" s="2">
        <v>-134.31200000000001</v>
      </c>
      <c r="S759" s="2">
        <v>-199.31979999999999</v>
      </c>
      <c r="T759" s="2">
        <v>-257.81299999999999</v>
      </c>
      <c r="U759" s="2">
        <v>37.450668303783303</v>
      </c>
      <c r="V759" s="2">
        <v>-141.74</v>
      </c>
      <c r="W759" s="2">
        <v>-89.91</v>
      </c>
      <c r="X759" s="2">
        <v>-110.399</v>
      </c>
      <c r="Y759" s="2">
        <v>-141.74</v>
      </c>
      <c r="Z759" s="2">
        <v>17.294195204685799</v>
      </c>
      <c r="AA759" s="2">
        <v>-353.71600000000001</v>
      </c>
      <c r="AB759" s="2">
        <v>-208.34399999999999</v>
      </c>
      <c r="AC759" s="2">
        <v>-276.009399999999</v>
      </c>
      <c r="AD759" s="2">
        <v>-353.71600000000001</v>
      </c>
      <c r="AE759" s="2">
        <v>44.4467476105457</v>
      </c>
      <c r="AF759" s="2">
        <v>-95.903199999999998</v>
      </c>
      <c r="AG759" s="2">
        <v>-66.540800000000004</v>
      </c>
      <c r="AH759" s="2">
        <v>-76.689549999999997</v>
      </c>
      <c r="AI759" s="2">
        <v>-95.903199999999998</v>
      </c>
      <c r="AJ759" s="2">
        <v>11.222049615848</v>
      </c>
    </row>
    <row r="760" spans="1:36">
      <c r="A760" s="11" t="s">
        <v>1201</v>
      </c>
      <c r="B760" s="11" t="s">
        <v>49</v>
      </c>
      <c r="C760" s="11" t="s">
        <v>341</v>
      </c>
      <c r="D760" s="12" t="b">
        <v>1</v>
      </c>
      <c r="E760" s="12" t="b">
        <f t="shared" si="11"/>
        <v>1</v>
      </c>
      <c r="F760" s="2" t="s">
        <v>2469</v>
      </c>
      <c r="G760" s="2">
        <v>2429.9899999999998</v>
      </c>
      <c r="H760" s="2">
        <v>2429.9899999999998</v>
      </c>
      <c r="I760" s="2">
        <v>2185.6999999999998</v>
      </c>
      <c r="J760" s="2">
        <v>1795.08</v>
      </c>
      <c r="K760" s="2">
        <v>214.890033006918</v>
      </c>
      <c r="L760" s="2">
        <v>-7.21028</v>
      </c>
      <c r="M760" s="2">
        <v>-7.21028</v>
      </c>
      <c r="N760" s="2">
        <v>-13.247768750000001</v>
      </c>
      <c r="O760" s="2">
        <v>-19.2348</v>
      </c>
      <c r="P760" s="2">
        <v>3.8852689103014901</v>
      </c>
      <c r="Q760" s="2">
        <v>-293.11399999999998</v>
      </c>
      <c r="R760" s="2">
        <v>-150.22300000000001</v>
      </c>
      <c r="S760" s="2">
        <v>-225.28312499999899</v>
      </c>
      <c r="T760" s="2">
        <v>-293.11399999999998</v>
      </c>
      <c r="U760" s="2">
        <v>45.7523181846325</v>
      </c>
      <c r="V760" s="2">
        <v>-155.27000000000001</v>
      </c>
      <c r="W760" s="2">
        <v>-127.29</v>
      </c>
      <c r="X760" s="2">
        <v>-143.69624999999999</v>
      </c>
      <c r="Y760" s="2">
        <v>-155.27000000000001</v>
      </c>
      <c r="Z760" s="2">
        <v>9.8682969112492405</v>
      </c>
      <c r="AA760" s="2">
        <v>-382.548</v>
      </c>
      <c r="AB760" s="2">
        <v>-235.15899999999999</v>
      </c>
      <c r="AC760" s="2">
        <v>-310.67424999999997</v>
      </c>
      <c r="AD760" s="2">
        <v>-382.548</v>
      </c>
      <c r="AE760" s="2">
        <v>46.680006918685997</v>
      </c>
      <c r="AF760" s="2">
        <v>-89.433499999999995</v>
      </c>
      <c r="AG760" s="2">
        <v>-75.268799999999999</v>
      </c>
      <c r="AH760" s="2">
        <v>-85.391187500000001</v>
      </c>
      <c r="AI760" s="2">
        <v>-92.879199999999997</v>
      </c>
      <c r="AJ760" s="2">
        <v>5.3637889282637099</v>
      </c>
    </row>
    <row r="761" spans="1:36">
      <c r="A761" s="11" t="s">
        <v>1202</v>
      </c>
      <c r="B761" s="11" t="s">
        <v>97</v>
      </c>
      <c r="C761" s="11" t="s">
        <v>422</v>
      </c>
      <c r="D761" s="12" t="b">
        <v>1</v>
      </c>
      <c r="E761" s="12" t="b">
        <f t="shared" si="11"/>
        <v>1</v>
      </c>
      <c r="F761" s="2" t="s">
        <v>2470</v>
      </c>
      <c r="G761" s="2">
        <v>2029.67</v>
      </c>
      <c r="H761" s="2">
        <v>2201.61</v>
      </c>
      <c r="I761" s="2">
        <v>2015.3799999999901</v>
      </c>
      <c r="J761" s="2">
        <v>1668.81</v>
      </c>
      <c r="K761" s="2">
        <v>148.44981666094</v>
      </c>
      <c r="L761" s="2">
        <v>-20.9375</v>
      </c>
      <c r="M761" s="2">
        <v>-11.009</v>
      </c>
      <c r="N761" s="2">
        <v>-22.423679999999901</v>
      </c>
      <c r="O761" s="2">
        <v>-35.750500000000002</v>
      </c>
      <c r="P761" s="2">
        <v>7.4476923235470798</v>
      </c>
      <c r="Q761" s="2">
        <v>-250.93299999999999</v>
      </c>
      <c r="R761" s="2">
        <v>-126.697</v>
      </c>
      <c r="S761" s="2">
        <v>-217.96950000000001</v>
      </c>
      <c r="T761" s="2">
        <v>-270.85500000000002</v>
      </c>
      <c r="U761" s="2">
        <v>41.025094036726102</v>
      </c>
      <c r="V761" s="2">
        <v>-149.91</v>
      </c>
      <c r="W761" s="2">
        <v>-105.45</v>
      </c>
      <c r="X761" s="2">
        <v>-136.76900000000001</v>
      </c>
      <c r="Y761" s="2">
        <v>-149.91</v>
      </c>
      <c r="Z761" s="2">
        <v>13.261335989342101</v>
      </c>
      <c r="AA761" s="2">
        <v>-329.71899999999999</v>
      </c>
      <c r="AB761" s="2">
        <v>-180.15600000000001</v>
      </c>
      <c r="AC761" s="2">
        <v>-288.72149999999999</v>
      </c>
      <c r="AD761" s="2">
        <v>-342.98700000000002</v>
      </c>
      <c r="AE761" s="2">
        <v>46.9380098694011</v>
      </c>
      <c r="AF761" s="2">
        <v>-78.7864</v>
      </c>
      <c r="AG761" s="2">
        <v>-53.458399999999997</v>
      </c>
      <c r="AH761" s="2">
        <v>-70.752039999999994</v>
      </c>
      <c r="AI761" s="2">
        <v>-81.849800000000002</v>
      </c>
      <c r="AJ761" s="2">
        <v>8.2846568772507307</v>
      </c>
    </row>
    <row r="762" spans="1:36">
      <c r="A762" s="11" t="s">
        <v>1203</v>
      </c>
      <c r="B762" s="11" t="s">
        <v>98</v>
      </c>
      <c r="C762" s="11" t="s">
        <v>333</v>
      </c>
      <c r="D762" s="12" t="b">
        <v>1</v>
      </c>
      <c r="E762" s="12" t="b">
        <f t="shared" si="11"/>
        <v>1</v>
      </c>
      <c r="F762" s="2" t="s">
        <v>2468</v>
      </c>
      <c r="G762" s="2">
        <v>1803.08</v>
      </c>
      <c r="H762" s="2">
        <v>2042.52</v>
      </c>
      <c r="I762" s="2">
        <v>1794.50999999999</v>
      </c>
      <c r="J762" s="2">
        <v>1532.83</v>
      </c>
      <c r="K762" s="2">
        <v>151.48322231997901</v>
      </c>
      <c r="L762" s="2">
        <v>-5.6723699999999999</v>
      </c>
      <c r="M762" s="2">
        <v>7.68391</v>
      </c>
      <c r="N762" s="2">
        <v>-6.3802489999999903</v>
      </c>
      <c r="O762" s="2">
        <v>-14.351699999999999</v>
      </c>
      <c r="P762" s="2">
        <v>6.1548853890826702</v>
      </c>
      <c r="Q762" s="2">
        <v>-368.06099999999998</v>
      </c>
      <c r="R762" s="2">
        <v>-159.12700000000001</v>
      </c>
      <c r="S762" s="2">
        <v>-254.92230000000001</v>
      </c>
      <c r="T762" s="2">
        <v>-368.06099999999998</v>
      </c>
      <c r="U762" s="2">
        <v>66.905055548972598</v>
      </c>
      <c r="V762" s="2">
        <v>-144.72</v>
      </c>
      <c r="W762" s="2">
        <v>-100.92</v>
      </c>
      <c r="X762" s="2">
        <v>-115.94499999999999</v>
      </c>
      <c r="Y762" s="2">
        <v>-144.72</v>
      </c>
      <c r="Z762" s="2">
        <v>14.187334139999599</v>
      </c>
      <c r="AA762" s="2">
        <v>-433.49400000000003</v>
      </c>
      <c r="AB762" s="2">
        <v>-219.55600000000001</v>
      </c>
      <c r="AC762" s="2">
        <v>-313.5018</v>
      </c>
      <c r="AD762" s="2">
        <v>-433.49400000000003</v>
      </c>
      <c r="AE762" s="2">
        <v>66.408296153082802</v>
      </c>
      <c r="AF762" s="2">
        <v>-65.433199999999999</v>
      </c>
      <c r="AG762" s="2">
        <v>-38.041899999999998</v>
      </c>
      <c r="AH762" s="2">
        <v>-58.579529999999899</v>
      </c>
      <c r="AI762" s="2">
        <v>-69.552599999999998</v>
      </c>
      <c r="AJ762" s="2">
        <v>9.5511769848362995</v>
      </c>
    </row>
    <row r="763" spans="1:36">
      <c r="A763" s="11" t="s">
        <v>1204</v>
      </c>
      <c r="B763" s="11" t="s">
        <v>98</v>
      </c>
      <c r="C763" s="11" t="s">
        <v>339</v>
      </c>
      <c r="D763" s="12" t="b">
        <v>1</v>
      </c>
      <c r="E763" s="12" t="b">
        <f t="shared" si="11"/>
        <v>1</v>
      </c>
      <c r="F763" s="2" t="s">
        <v>2477</v>
      </c>
      <c r="G763" s="2">
        <v>1942.08</v>
      </c>
      <c r="H763" s="2">
        <v>2087.39</v>
      </c>
      <c r="I763" s="2">
        <v>1879.05</v>
      </c>
      <c r="J763" s="2">
        <v>1652.76</v>
      </c>
      <c r="K763" s="2">
        <v>121.215606072632</v>
      </c>
      <c r="L763" s="2">
        <v>-9.7636599999999998</v>
      </c>
      <c r="M763" s="2">
        <v>-1.2530399999999999</v>
      </c>
      <c r="N763" s="2">
        <v>-6.7095000000000002</v>
      </c>
      <c r="O763" s="2">
        <v>-13.4924</v>
      </c>
      <c r="P763" s="2">
        <v>4.2521584883653798</v>
      </c>
      <c r="Q763" s="2">
        <v>-435.93900000000002</v>
      </c>
      <c r="R763" s="2">
        <v>-300.06299999999999</v>
      </c>
      <c r="S763" s="2">
        <v>-363.8535</v>
      </c>
      <c r="T763" s="2">
        <v>-435.93900000000002</v>
      </c>
      <c r="U763" s="2">
        <v>35.789084435372502</v>
      </c>
      <c r="V763" s="2">
        <v>-161.13</v>
      </c>
      <c r="W763" s="2">
        <v>-122.71</v>
      </c>
      <c r="X763" s="2">
        <v>-142.63999999999999</v>
      </c>
      <c r="Y763" s="2">
        <v>-161.13</v>
      </c>
      <c r="Z763" s="2">
        <v>11.6714951912769</v>
      </c>
      <c r="AA763" s="2">
        <v>-500.11399999999998</v>
      </c>
      <c r="AB763" s="2">
        <v>-360.89600000000002</v>
      </c>
      <c r="AC763" s="2">
        <v>-427.01440000000002</v>
      </c>
      <c r="AD763" s="2">
        <v>-500.11399999999998</v>
      </c>
      <c r="AE763" s="2">
        <v>36.4768287827278</v>
      </c>
      <c r="AF763" s="2">
        <v>-64.1755</v>
      </c>
      <c r="AG763" s="2">
        <v>-49.258499999999998</v>
      </c>
      <c r="AH763" s="2">
        <v>-63.161049999999904</v>
      </c>
      <c r="AI763" s="2">
        <v>-71.7654</v>
      </c>
      <c r="AJ763" s="2">
        <v>6.5054135151255199</v>
      </c>
    </row>
    <row r="764" spans="1:36">
      <c r="A764" s="11" t="s">
        <v>1205</v>
      </c>
      <c r="B764" s="11" t="s">
        <v>49</v>
      </c>
      <c r="C764" s="11" t="s">
        <v>29</v>
      </c>
      <c r="D764" s="12" t="b">
        <v>1</v>
      </c>
      <c r="E764" s="12" t="b">
        <f t="shared" si="11"/>
        <v>1</v>
      </c>
      <c r="F764" s="2" t="s">
        <v>2475</v>
      </c>
      <c r="G764" s="2">
        <v>2036.71</v>
      </c>
      <c r="H764" s="2">
        <v>2036.71</v>
      </c>
      <c r="I764" s="2">
        <v>1792.7559999999901</v>
      </c>
      <c r="J764" s="2">
        <v>1520.83</v>
      </c>
      <c r="K764" s="2">
        <v>155.644691325395</v>
      </c>
      <c r="L764" s="2">
        <v>-23.589700000000001</v>
      </c>
      <c r="M764" s="2">
        <v>-16.2943</v>
      </c>
      <c r="N764" s="2">
        <v>-22.636009999999999</v>
      </c>
      <c r="O764" s="2">
        <v>-35.396799999999999</v>
      </c>
      <c r="P764" s="2">
        <v>5.3392474770326901</v>
      </c>
      <c r="Q764" s="2">
        <v>-251.33500000000001</v>
      </c>
      <c r="R764" s="2">
        <v>-128.23099999999999</v>
      </c>
      <c r="S764" s="2">
        <v>-185.90709999999899</v>
      </c>
      <c r="T764" s="2">
        <v>-251.33500000000001</v>
      </c>
      <c r="U764" s="2">
        <v>35.188763293130897</v>
      </c>
      <c r="V764" s="2">
        <v>-149.61000000000001</v>
      </c>
      <c r="W764" s="2">
        <v>-115.9</v>
      </c>
      <c r="X764" s="2">
        <v>-129.94299999999899</v>
      </c>
      <c r="Y764" s="2">
        <v>-149.61000000000001</v>
      </c>
      <c r="Z764" s="2">
        <v>11.450288739687799</v>
      </c>
      <c r="AA764" s="2">
        <v>-327.08600000000001</v>
      </c>
      <c r="AB764" s="2">
        <v>-195.25800000000001</v>
      </c>
      <c r="AC764" s="2">
        <v>-256.03259999999898</v>
      </c>
      <c r="AD764" s="2">
        <v>-327.08600000000001</v>
      </c>
      <c r="AE764" s="2">
        <v>36.337913834206503</v>
      </c>
      <c r="AF764" s="2">
        <v>-75.750299999999996</v>
      </c>
      <c r="AG764" s="2">
        <v>-63.368499999999997</v>
      </c>
      <c r="AH764" s="2">
        <v>-70.125289999999893</v>
      </c>
      <c r="AI764" s="2">
        <v>-79.935100000000006</v>
      </c>
      <c r="AJ764" s="2">
        <v>5.35364362538885</v>
      </c>
    </row>
    <row r="765" spans="1:36">
      <c r="A765" s="11" t="s">
        <v>1206</v>
      </c>
      <c r="B765" s="11" t="s">
        <v>88</v>
      </c>
      <c r="C765" s="11" t="s">
        <v>195</v>
      </c>
      <c r="D765" s="12" t="b">
        <v>1</v>
      </c>
      <c r="E765" s="12" t="b">
        <f t="shared" si="11"/>
        <v>1</v>
      </c>
      <c r="F765" s="2" t="s">
        <v>2468</v>
      </c>
      <c r="G765" s="2">
        <v>1881.46</v>
      </c>
      <c r="H765" s="2">
        <v>2027.83</v>
      </c>
      <c r="I765" s="2">
        <v>1859.12333333333</v>
      </c>
      <c r="J765" s="2">
        <v>1745.95</v>
      </c>
      <c r="K765" s="2">
        <v>94.316698680562396</v>
      </c>
      <c r="L765" s="2">
        <v>-0.70691099999999996</v>
      </c>
      <c r="M765" s="2">
        <v>4.1160100000000002</v>
      </c>
      <c r="N765" s="2">
        <v>-1.58549488888888</v>
      </c>
      <c r="O765" s="2">
        <v>-5.1547400000000003</v>
      </c>
      <c r="P765" s="2">
        <v>2.5818543756449199</v>
      </c>
      <c r="Q765" s="2">
        <v>-208.97200000000001</v>
      </c>
      <c r="R765" s="2">
        <v>-124.194</v>
      </c>
      <c r="S765" s="2">
        <v>-173.03811111111099</v>
      </c>
      <c r="T765" s="2">
        <v>-233.13900000000001</v>
      </c>
      <c r="U765" s="2">
        <v>34.000284581325303</v>
      </c>
      <c r="V765" s="2">
        <v>-112.09</v>
      </c>
      <c r="W765" s="2">
        <v>-99.08</v>
      </c>
      <c r="X765" s="2">
        <v>-105.72888888888799</v>
      </c>
      <c r="Y765" s="2">
        <v>-112.09</v>
      </c>
      <c r="Z765" s="2">
        <v>4.6745305765510903</v>
      </c>
      <c r="AA765" s="2">
        <v>-278.56400000000002</v>
      </c>
      <c r="AB765" s="2">
        <v>-193.65600000000001</v>
      </c>
      <c r="AC765" s="2">
        <v>-242.572888888888</v>
      </c>
      <c r="AD765" s="2">
        <v>-289.68</v>
      </c>
      <c r="AE765" s="2">
        <v>30.187409794666198</v>
      </c>
      <c r="AF765" s="2">
        <v>-69.591800000000006</v>
      </c>
      <c r="AG765" s="2">
        <v>-56.540900000000001</v>
      </c>
      <c r="AH765" s="2">
        <v>-69.534633333333304</v>
      </c>
      <c r="AI765" s="2">
        <v>-80.666200000000003</v>
      </c>
      <c r="AJ765" s="2">
        <v>6.8576620792001703</v>
      </c>
    </row>
    <row r="766" spans="1:36">
      <c r="A766" s="11" t="s">
        <v>1207</v>
      </c>
      <c r="B766" s="11" t="s">
        <v>57</v>
      </c>
      <c r="C766" s="11" t="s">
        <v>237</v>
      </c>
      <c r="D766" s="12" t="b">
        <v>1</v>
      </c>
      <c r="E766" s="12" t="b">
        <f t="shared" si="11"/>
        <v>1</v>
      </c>
      <c r="F766" s="2" t="s">
        <v>2475</v>
      </c>
      <c r="G766" s="2">
        <v>2339.5</v>
      </c>
      <c r="H766" s="2">
        <v>2339.5</v>
      </c>
      <c r="I766" s="2">
        <v>2152.3110000000001</v>
      </c>
      <c r="J766" s="2">
        <v>1832.22</v>
      </c>
      <c r="K766" s="2">
        <v>157.30270255854501</v>
      </c>
      <c r="L766" s="2">
        <v>3.1553900000000001</v>
      </c>
      <c r="M766" s="2">
        <v>6.8961399999999999</v>
      </c>
      <c r="N766" s="2">
        <v>0.79022830600000005</v>
      </c>
      <c r="O766" s="2">
        <v>-7.5198999999999998</v>
      </c>
      <c r="P766" s="2">
        <v>3.9885589703381501</v>
      </c>
      <c r="Q766" s="2">
        <v>-198.98</v>
      </c>
      <c r="R766" s="2">
        <v>-109.55</v>
      </c>
      <c r="S766" s="2">
        <v>-158.082999999999</v>
      </c>
      <c r="T766" s="2">
        <v>-202.85</v>
      </c>
      <c r="U766" s="2">
        <v>38.157588926275999</v>
      </c>
      <c r="V766" s="2">
        <v>-132.82</v>
      </c>
      <c r="W766" s="2">
        <v>-87.52</v>
      </c>
      <c r="X766" s="2">
        <v>-114.47799999999999</v>
      </c>
      <c r="Y766" s="2">
        <v>-132.82</v>
      </c>
      <c r="Z766" s="2">
        <v>13.502713143002801</v>
      </c>
      <c r="AA766" s="2">
        <v>-295.16399999999999</v>
      </c>
      <c r="AB766" s="2">
        <v>-173.71299999999999</v>
      </c>
      <c r="AC766" s="2">
        <v>-241.73609999999999</v>
      </c>
      <c r="AD766" s="2">
        <v>-298.52</v>
      </c>
      <c r="AE766" s="2">
        <v>44.156581206857197</v>
      </c>
      <c r="AF766" s="2">
        <v>-96.183700000000002</v>
      </c>
      <c r="AG766" s="2">
        <v>-64.163399999999996</v>
      </c>
      <c r="AH766" s="2">
        <v>-83.652989999999903</v>
      </c>
      <c r="AI766" s="2">
        <v>-96.183700000000002</v>
      </c>
      <c r="AJ766" s="2">
        <v>9.132625742718</v>
      </c>
    </row>
    <row r="767" spans="1:36">
      <c r="A767" s="11" t="s">
        <v>1208</v>
      </c>
      <c r="B767" s="11" t="s">
        <v>69</v>
      </c>
      <c r="C767" s="11" t="s">
        <v>259</v>
      </c>
      <c r="D767" s="12" t="b">
        <v>1</v>
      </c>
      <c r="E767" s="12" t="b">
        <f t="shared" si="11"/>
        <v>1</v>
      </c>
      <c r="F767" s="2" t="s">
        <v>2477</v>
      </c>
      <c r="G767" s="2">
        <v>2510.33</v>
      </c>
      <c r="H767" s="2">
        <v>2516.4</v>
      </c>
      <c r="I767" s="2">
        <v>2330.41</v>
      </c>
      <c r="J767" s="2">
        <v>2128.34</v>
      </c>
      <c r="K767" s="2">
        <v>147.77857617996401</v>
      </c>
      <c r="L767" s="2">
        <v>-6.2793099999999997</v>
      </c>
      <c r="M767" s="2">
        <v>2.7132000000000001</v>
      </c>
      <c r="N767" s="2">
        <v>-6.1088399999999998</v>
      </c>
      <c r="O767" s="2">
        <v>-13.266500000000001</v>
      </c>
      <c r="P767" s="2">
        <v>5.0669486569400499</v>
      </c>
      <c r="Q767" s="2">
        <v>-328.27499999999998</v>
      </c>
      <c r="R767" s="2">
        <v>-205.517</v>
      </c>
      <c r="S767" s="2">
        <v>-260.19359999999898</v>
      </c>
      <c r="T767" s="2">
        <v>-328.27499999999998</v>
      </c>
      <c r="U767" s="2">
        <v>43.0393724375974</v>
      </c>
      <c r="V767" s="2">
        <v>-170.72</v>
      </c>
      <c r="W767" s="2">
        <v>-126.77</v>
      </c>
      <c r="X767" s="2">
        <v>-142.315</v>
      </c>
      <c r="Y767" s="2">
        <v>-170.72</v>
      </c>
      <c r="Z767" s="2">
        <v>14.124867157683999</v>
      </c>
      <c r="AA767" s="2">
        <v>-427.06200000000001</v>
      </c>
      <c r="AB767" s="2">
        <v>-281.08499999999998</v>
      </c>
      <c r="AC767" s="2">
        <v>-344.35969999999998</v>
      </c>
      <c r="AD767" s="2">
        <v>-427.06200000000001</v>
      </c>
      <c r="AE767" s="2">
        <v>47.413061646320401</v>
      </c>
      <c r="AF767" s="2">
        <v>-98.787000000000006</v>
      </c>
      <c r="AG767" s="2">
        <v>-70.479299999999995</v>
      </c>
      <c r="AH767" s="2">
        <v>-84.166110000000003</v>
      </c>
      <c r="AI767" s="2">
        <v>-98.787000000000006</v>
      </c>
      <c r="AJ767" s="2">
        <v>8.3443069449841705</v>
      </c>
    </row>
    <row r="768" spans="1:36">
      <c r="A768" s="11" t="s">
        <v>1209</v>
      </c>
      <c r="B768" s="11" t="s">
        <v>98</v>
      </c>
      <c r="C768" s="11" t="s">
        <v>151</v>
      </c>
      <c r="D768" s="12" t="b">
        <v>1</v>
      </c>
      <c r="E768" s="12" t="b">
        <f t="shared" si="11"/>
        <v>1</v>
      </c>
      <c r="F768" s="2" t="s">
        <v>2473</v>
      </c>
      <c r="G768" s="2">
        <v>2196.36</v>
      </c>
      <c r="H768" s="2">
        <v>2196.36</v>
      </c>
      <c r="I768" s="2">
        <v>2005.576</v>
      </c>
      <c r="J768" s="2">
        <v>1807.04</v>
      </c>
      <c r="K768" s="2">
        <v>114.901756315752</v>
      </c>
      <c r="L768" s="2">
        <v>-13.470599999999999</v>
      </c>
      <c r="M768" s="2">
        <v>-4.202</v>
      </c>
      <c r="N768" s="2">
        <v>-11.4134499999999</v>
      </c>
      <c r="O768" s="2">
        <v>-17.4297</v>
      </c>
      <c r="P768" s="2">
        <v>4.1736691894250004</v>
      </c>
      <c r="Q768" s="2">
        <v>-262.26499999999999</v>
      </c>
      <c r="R768" s="2">
        <v>-225.57</v>
      </c>
      <c r="S768" s="2">
        <v>-265.53379999999999</v>
      </c>
      <c r="T768" s="2">
        <v>-316.08300000000003</v>
      </c>
      <c r="U768" s="2">
        <v>25.094341362147699</v>
      </c>
      <c r="V768" s="2">
        <v>-150.27000000000001</v>
      </c>
      <c r="W768" s="2">
        <v>-120.31</v>
      </c>
      <c r="X768" s="2">
        <v>-139.256</v>
      </c>
      <c r="Y768" s="2">
        <v>-150.27000000000001</v>
      </c>
      <c r="Z768" s="2">
        <v>9.8487531077684007</v>
      </c>
      <c r="AA768" s="2">
        <v>-346.608</v>
      </c>
      <c r="AB768" s="2">
        <v>-289.63200000000001</v>
      </c>
      <c r="AC768" s="2">
        <v>-340.26919999999899</v>
      </c>
      <c r="AD768" s="2">
        <v>-391.04599999999999</v>
      </c>
      <c r="AE768" s="2">
        <v>27.689215529195099</v>
      </c>
      <c r="AF768" s="2">
        <v>-84.343199999999996</v>
      </c>
      <c r="AG768" s="2">
        <v>-64.061700000000002</v>
      </c>
      <c r="AH768" s="2">
        <v>-74.735399999999998</v>
      </c>
      <c r="AI768" s="2">
        <v>-84.942099999999996</v>
      </c>
      <c r="AJ768" s="2">
        <v>7.1799708034070502</v>
      </c>
    </row>
    <row r="769" spans="1:36">
      <c r="A769" s="11" t="s">
        <v>1210</v>
      </c>
      <c r="B769" s="11" t="s">
        <v>63</v>
      </c>
      <c r="C769" s="11" t="s">
        <v>253</v>
      </c>
      <c r="D769" s="12" t="b">
        <v>1</v>
      </c>
      <c r="E769" s="12" t="b">
        <f t="shared" si="11"/>
        <v>1</v>
      </c>
      <c r="F769" s="2" t="s">
        <v>2475</v>
      </c>
      <c r="G769" s="2">
        <v>2185.5500000000002</v>
      </c>
      <c r="H769" s="2">
        <v>2371.33</v>
      </c>
      <c r="I769" s="2">
        <v>2109.5439999999999</v>
      </c>
      <c r="J769" s="2">
        <v>1861.48</v>
      </c>
      <c r="K769" s="2">
        <v>156.63927478268101</v>
      </c>
      <c r="L769" s="2">
        <v>-15.086399999999999</v>
      </c>
      <c r="M769" s="2">
        <v>-3.63537</v>
      </c>
      <c r="N769" s="2">
        <v>-11.420321</v>
      </c>
      <c r="O769" s="2">
        <v>-15.3704</v>
      </c>
      <c r="P769" s="2">
        <v>3.8788122496467898</v>
      </c>
      <c r="Q769" s="2">
        <v>-251.86099999999999</v>
      </c>
      <c r="R769" s="2">
        <v>-114.988</v>
      </c>
      <c r="S769" s="2">
        <v>-207.15439999999899</v>
      </c>
      <c r="T769" s="2">
        <v>-269.60899999999998</v>
      </c>
      <c r="U769" s="2">
        <v>46.5507201166402</v>
      </c>
      <c r="V769" s="2">
        <v>-143.44999999999999</v>
      </c>
      <c r="W769" s="2">
        <v>-106.42</v>
      </c>
      <c r="X769" s="2">
        <v>-125.004</v>
      </c>
      <c r="Y769" s="2">
        <v>-143.44999999999999</v>
      </c>
      <c r="Z769" s="2">
        <v>11.874118633959</v>
      </c>
      <c r="AA769" s="2">
        <v>-329.851</v>
      </c>
      <c r="AB769" s="2">
        <v>-191.791</v>
      </c>
      <c r="AC769" s="2">
        <v>-279.30700000000002</v>
      </c>
      <c r="AD769" s="2">
        <v>-336.37400000000002</v>
      </c>
      <c r="AE769" s="2">
        <v>42.163939972445597</v>
      </c>
      <c r="AF769" s="2">
        <v>-77.990099999999998</v>
      </c>
      <c r="AG769" s="2">
        <v>-58.319099999999999</v>
      </c>
      <c r="AH769" s="2">
        <v>-72.152730000000005</v>
      </c>
      <c r="AI769" s="2">
        <v>-86.894000000000005</v>
      </c>
      <c r="AJ769" s="2">
        <v>9.9086712886631592</v>
      </c>
    </row>
    <row r="770" spans="1:36">
      <c r="A770" s="11" t="s">
        <v>1211</v>
      </c>
      <c r="B770" s="11" t="s">
        <v>98</v>
      </c>
      <c r="C770" s="11" t="s">
        <v>223</v>
      </c>
      <c r="D770" s="12" t="b">
        <v>1</v>
      </c>
      <c r="E770" s="12" t="b">
        <f t="shared" si="11"/>
        <v>1</v>
      </c>
      <c r="F770" s="2" t="s">
        <v>2475</v>
      </c>
      <c r="G770" s="2">
        <v>1726.29</v>
      </c>
      <c r="H770" s="2">
        <v>1860.13</v>
      </c>
      <c r="I770" s="2">
        <v>1686.9829999999999</v>
      </c>
      <c r="J770" s="2">
        <v>1557.73</v>
      </c>
      <c r="K770" s="2">
        <v>95.230335858789104</v>
      </c>
      <c r="L770" s="2">
        <v>-5.8343999999999996</v>
      </c>
      <c r="M770" s="2">
        <v>6.6946399999999997</v>
      </c>
      <c r="N770" s="2">
        <v>-2.3901384999999999</v>
      </c>
      <c r="O770" s="2">
        <v>-10.8287</v>
      </c>
      <c r="P770" s="2">
        <v>4.9528549805508</v>
      </c>
      <c r="Q770" s="2">
        <v>-327.72699999999998</v>
      </c>
      <c r="R770" s="2">
        <v>-209.43299999999999</v>
      </c>
      <c r="S770" s="2">
        <v>-255.06729999999999</v>
      </c>
      <c r="T770" s="2">
        <v>-353.34</v>
      </c>
      <c r="U770" s="2">
        <v>49.128489060263597</v>
      </c>
      <c r="V770" s="2">
        <v>-133.82</v>
      </c>
      <c r="W770" s="2">
        <v>-100.08</v>
      </c>
      <c r="X770" s="2">
        <v>-111.36199999999999</v>
      </c>
      <c r="Y770" s="2">
        <v>-133.82</v>
      </c>
      <c r="Z770" s="2">
        <v>9.5649543182971399</v>
      </c>
      <c r="AA770" s="2">
        <v>-390.16800000000001</v>
      </c>
      <c r="AB770" s="2">
        <v>-269.75</v>
      </c>
      <c r="AC770" s="2">
        <v>-313.02480000000003</v>
      </c>
      <c r="AD770" s="2">
        <v>-408.33699999999999</v>
      </c>
      <c r="AE770" s="2">
        <v>48.402848327115798</v>
      </c>
      <c r="AF770" s="2">
        <v>-62.4407</v>
      </c>
      <c r="AG770" s="2">
        <v>-50.836599999999997</v>
      </c>
      <c r="AH770" s="2">
        <v>-57.9575999999999</v>
      </c>
      <c r="AI770" s="2">
        <v>-67.972200000000001</v>
      </c>
      <c r="AJ770" s="2">
        <v>4.7724855757886901</v>
      </c>
    </row>
    <row r="771" spans="1:36">
      <c r="A771" s="11" t="s">
        <v>1212</v>
      </c>
      <c r="B771" s="11" t="s">
        <v>57</v>
      </c>
      <c r="C771" s="11" t="s">
        <v>257</v>
      </c>
      <c r="D771" s="12" t="b">
        <v>1</v>
      </c>
      <c r="E771" s="12" t="b">
        <f t="shared" ref="E771:E834" si="12">IF(F771="",FALSE,TRUE)</f>
        <v>1</v>
      </c>
      <c r="F771" s="2" t="s">
        <v>2476</v>
      </c>
      <c r="G771" s="2">
        <v>2229.58</v>
      </c>
      <c r="H771" s="2">
        <v>2306.52</v>
      </c>
      <c r="I771" s="2">
        <v>2183.7860000000001</v>
      </c>
      <c r="J771" s="2">
        <v>1984.8</v>
      </c>
      <c r="K771" s="2">
        <v>103.756519066942</v>
      </c>
      <c r="L771" s="2">
        <v>-1.80322</v>
      </c>
      <c r="M771" s="2">
        <v>10.6158</v>
      </c>
      <c r="N771" s="2">
        <v>3.32380739999999</v>
      </c>
      <c r="O771" s="2">
        <v>-1.80322</v>
      </c>
      <c r="P771" s="2">
        <v>3.9587004857532602</v>
      </c>
      <c r="Q771" s="2">
        <v>-198.148</v>
      </c>
      <c r="R771" s="2">
        <v>-177.26499999999999</v>
      </c>
      <c r="S771" s="2">
        <v>-214.044499999999</v>
      </c>
      <c r="T771" s="2">
        <v>-256.50900000000001</v>
      </c>
      <c r="U771" s="2">
        <v>24.214211723466999</v>
      </c>
      <c r="V771" s="2">
        <v>-130.57</v>
      </c>
      <c r="W771" s="2">
        <v>-110.78</v>
      </c>
      <c r="X771" s="2">
        <v>-120.27200000000001</v>
      </c>
      <c r="Y771" s="2">
        <v>-130.57</v>
      </c>
      <c r="Z771" s="2">
        <v>6.7982854047505503</v>
      </c>
      <c r="AA771" s="2">
        <v>-287.28800000000001</v>
      </c>
      <c r="AB771" s="2">
        <v>-260.85599999999999</v>
      </c>
      <c r="AC771" s="2">
        <v>-294.83080000000001</v>
      </c>
      <c r="AD771" s="2">
        <v>-339.36399999999998</v>
      </c>
      <c r="AE771" s="2">
        <v>25.526340551586198</v>
      </c>
      <c r="AF771" s="2">
        <v>-89.141000000000005</v>
      </c>
      <c r="AG771" s="2">
        <v>-71.645300000000006</v>
      </c>
      <c r="AH771" s="2">
        <v>-80.786519999999996</v>
      </c>
      <c r="AI771" s="2">
        <v>-89.141000000000005</v>
      </c>
      <c r="AJ771" s="2">
        <v>6.3790997541102099</v>
      </c>
    </row>
    <row r="772" spans="1:36">
      <c r="A772" s="11" t="s">
        <v>1213</v>
      </c>
      <c r="B772" s="11" t="s">
        <v>63</v>
      </c>
      <c r="C772" s="11" t="s">
        <v>117</v>
      </c>
      <c r="D772" s="12" t="b">
        <v>1</v>
      </c>
      <c r="E772" s="12" t="b">
        <f t="shared" si="12"/>
        <v>1</v>
      </c>
      <c r="F772" s="2" t="s">
        <v>2476</v>
      </c>
      <c r="G772" s="2">
        <v>2364</v>
      </c>
      <c r="H772" s="2">
        <v>2364</v>
      </c>
      <c r="I772" s="2">
        <v>2132.33249999999</v>
      </c>
      <c r="J772" s="2">
        <v>1892.73</v>
      </c>
      <c r="K772" s="2">
        <v>153.85341100726799</v>
      </c>
      <c r="L772" s="2">
        <v>-3.9317799999999998</v>
      </c>
      <c r="M772" s="2">
        <v>0.83468399999999998</v>
      </c>
      <c r="N772" s="2">
        <v>-2.4734133749999998</v>
      </c>
      <c r="O772" s="2">
        <v>-5.4794700000000001</v>
      </c>
      <c r="P772" s="2">
        <v>2.25342675456691</v>
      </c>
      <c r="Q772" s="2">
        <v>-295.94099999999997</v>
      </c>
      <c r="R772" s="2">
        <v>-249.07599999999999</v>
      </c>
      <c r="S772" s="2">
        <v>-283.48812500000003</v>
      </c>
      <c r="T772" s="2">
        <v>-317.54599999999999</v>
      </c>
      <c r="U772" s="2">
        <v>20.343070996129601</v>
      </c>
      <c r="V772" s="2">
        <v>-144.41999999999999</v>
      </c>
      <c r="W772" s="2">
        <v>-124</v>
      </c>
      <c r="X772" s="2">
        <v>-133.0025</v>
      </c>
      <c r="Y772" s="2">
        <v>-144.41999999999999</v>
      </c>
      <c r="Z772" s="2">
        <v>7.2543597728735296</v>
      </c>
      <c r="AA772" s="2">
        <v>-377.24400000000003</v>
      </c>
      <c r="AB772" s="2">
        <v>-319.81299999999999</v>
      </c>
      <c r="AC772" s="2">
        <v>-357.32150000000001</v>
      </c>
      <c r="AD772" s="2">
        <v>-390.75400000000002</v>
      </c>
      <c r="AE772" s="2">
        <v>21.626190352044301</v>
      </c>
      <c r="AF772" s="2">
        <v>-81.302899999999994</v>
      </c>
      <c r="AG772" s="2">
        <v>-65.603700000000003</v>
      </c>
      <c r="AH772" s="2">
        <v>-73.833124999999995</v>
      </c>
      <c r="AI772" s="2">
        <v>-81.397300000000001</v>
      </c>
      <c r="AJ772" s="2">
        <v>6.4799494668995097</v>
      </c>
    </row>
    <row r="773" spans="1:36">
      <c r="A773" s="11" t="s">
        <v>1214</v>
      </c>
      <c r="B773" s="11" t="s">
        <v>98</v>
      </c>
      <c r="C773" s="11" t="s">
        <v>301</v>
      </c>
      <c r="D773" s="12" t="b">
        <v>1</v>
      </c>
      <c r="E773" s="12" t="b">
        <f t="shared" si="12"/>
        <v>1</v>
      </c>
      <c r="F773" s="2" t="s">
        <v>2477</v>
      </c>
      <c r="G773" s="2">
        <v>2119.91</v>
      </c>
      <c r="H773" s="2">
        <v>2172.59</v>
      </c>
      <c r="I773" s="2">
        <v>1882.96</v>
      </c>
      <c r="J773" s="2">
        <v>1418.47</v>
      </c>
      <c r="K773" s="2">
        <v>234.01305718556199</v>
      </c>
      <c r="L773" s="2">
        <v>-30.597300000000001</v>
      </c>
      <c r="M773" s="2">
        <v>-6.6554000000000002</v>
      </c>
      <c r="N773" s="2">
        <v>-23.432029999999902</v>
      </c>
      <c r="O773" s="2">
        <v>-32.101900000000001</v>
      </c>
      <c r="P773" s="2">
        <v>6.95216542861127</v>
      </c>
      <c r="Q773" s="2">
        <v>-271.89499999999998</v>
      </c>
      <c r="R773" s="2">
        <v>-162.15299999999999</v>
      </c>
      <c r="S773" s="2">
        <v>-222.57329999999899</v>
      </c>
      <c r="T773" s="2">
        <v>-271.89499999999998</v>
      </c>
      <c r="U773" s="2">
        <v>37.988956231603197</v>
      </c>
      <c r="V773" s="2">
        <v>-165.34</v>
      </c>
      <c r="W773" s="2">
        <v>-93.65</v>
      </c>
      <c r="X773" s="2">
        <v>-135.97499999999999</v>
      </c>
      <c r="Y773" s="2">
        <v>-165.34</v>
      </c>
      <c r="Z773" s="2">
        <v>23.5088159586521</v>
      </c>
      <c r="AA773" s="2">
        <v>-352.25400000000002</v>
      </c>
      <c r="AB773" s="2">
        <v>-226.64699999999999</v>
      </c>
      <c r="AC773" s="2">
        <v>-290.60049999999899</v>
      </c>
      <c r="AD773" s="2">
        <v>-352.25400000000002</v>
      </c>
      <c r="AE773" s="2">
        <v>46.076992528809797</v>
      </c>
      <c r="AF773" s="2">
        <v>-80.359700000000004</v>
      </c>
      <c r="AG773" s="2">
        <v>-48.700299999999999</v>
      </c>
      <c r="AH773" s="2">
        <v>-68.027169999999998</v>
      </c>
      <c r="AI773" s="2">
        <v>-88.672200000000004</v>
      </c>
      <c r="AJ773" s="2">
        <v>13.011608239230901</v>
      </c>
    </row>
    <row r="774" spans="1:36">
      <c r="A774" s="11" t="s">
        <v>1215</v>
      </c>
      <c r="B774" s="11" t="s">
        <v>49</v>
      </c>
      <c r="C774" s="11" t="s">
        <v>351</v>
      </c>
      <c r="D774" s="12" t="b">
        <v>1</v>
      </c>
      <c r="E774" s="12" t="b">
        <f t="shared" si="12"/>
        <v>1</v>
      </c>
      <c r="F774" s="2" t="s">
        <v>2471</v>
      </c>
      <c r="G774" s="2">
        <v>1778.77</v>
      </c>
      <c r="H774" s="2">
        <v>1870.83</v>
      </c>
      <c r="I774" s="2">
        <v>1763.3049999999901</v>
      </c>
      <c r="J774" s="2">
        <v>1696.12</v>
      </c>
      <c r="K774" s="2">
        <v>65.806295249348594</v>
      </c>
      <c r="L774" s="2">
        <v>-8.0232600000000005</v>
      </c>
      <c r="M774" s="2">
        <v>-2.8462200000000002</v>
      </c>
      <c r="N774" s="2">
        <v>-8.3389050000000005</v>
      </c>
      <c r="O774" s="2">
        <v>-15.265000000000001</v>
      </c>
      <c r="P774" s="2">
        <v>3.6026925336298401</v>
      </c>
      <c r="Q774" s="2">
        <v>-263.92599999999999</v>
      </c>
      <c r="R774" s="2">
        <v>-202.26</v>
      </c>
      <c r="S774" s="2">
        <v>-251.86959999999999</v>
      </c>
      <c r="T774" s="2">
        <v>-287.46300000000002</v>
      </c>
      <c r="U774" s="2">
        <v>24.771802963136199</v>
      </c>
      <c r="V774" s="2">
        <v>-131.03</v>
      </c>
      <c r="W774" s="2">
        <v>-111.61</v>
      </c>
      <c r="X774" s="2">
        <v>-121.354999999999</v>
      </c>
      <c r="Y774" s="2">
        <v>-131.03</v>
      </c>
      <c r="Z774" s="2">
        <v>6.6761753022720001</v>
      </c>
      <c r="AA774" s="2">
        <v>-334.14699999999999</v>
      </c>
      <c r="AB774" s="2">
        <v>-264.82299999999998</v>
      </c>
      <c r="AC774" s="2">
        <v>-314.51080000000002</v>
      </c>
      <c r="AD774" s="2">
        <v>-346.43799999999999</v>
      </c>
      <c r="AE774" s="2">
        <v>24.6127513645535</v>
      </c>
      <c r="AF774" s="2">
        <v>-70.221800000000002</v>
      </c>
      <c r="AG774" s="2">
        <v>-52.996000000000002</v>
      </c>
      <c r="AH774" s="2">
        <v>-62.641210000000001</v>
      </c>
      <c r="AI774" s="2">
        <v>-70.221800000000002</v>
      </c>
      <c r="AJ774" s="2">
        <v>5.8270293926856196</v>
      </c>
    </row>
    <row r="775" spans="1:36">
      <c r="A775" s="11" t="s">
        <v>1216</v>
      </c>
      <c r="B775" s="11" t="s">
        <v>81</v>
      </c>
      <c r="C775" s="11" t="s">
        <v>114</v>
      </c>
      <c r="D775" s="12" t="b">
        <v>1</v>
      </c>
      <c r="E775" s="12" t="b">
        <f t="shared" si="12"/>
        <v>1</v>
      </c>
      <c r="F775" s="2" t="s">
        <v>2473</v>
      </c>
      <c r="G775" s="2">
        <v>2231.25</v>
      </c>
      <c r="H775" s="2">
        <v>2231.25</v>
      </c>
      <c r="I775" s="2">
        <v>1993.3433333333301</v>
      </c>
      <c r="J775" s="2">
        <v>1776.13</v>
      </c>
      <c r="K775" s="2">
        <v>153.86239339097699</v>
      </c>
      <c r="L775" s="2">
        <v>-9.0673700000000004</v>
      </c>
      <c r="M775" s="2">
        <v>8.1163399999999992</v>
      </c>
      <c r="N775" s="2">
        <v>3.2601825555555499</v>
      </c>
      <c r="O775" s="2">
        <v>-9.0673700000000004</v>
      </c>
      <c r="P775" s="2">
        <v>5.3657076891414102</v>
      </c>
      <c r="Q775" s="2">
        <v>-257.07400000000001</v>
      </c>
      <c r="R775" s="2">
        <v>-169.05</v>
      </c>
      <c r="S775" s="2">
        <v>-251.14999999999901</v>
      </c>
      <c r="T775" s="2">
        <v>-322.36900000000003</v>
      </c>
      <c r="U775" s="2">
        <v>52.652758204105503</v>
      </c>
      <c r="V775" s="2">
        <v>-143.16</v>
      </c>
      <c r="W775" s="2">
        <v>-105.8</v>
      </c>
      <c r="X775" s="2">
        <v>-121.715555555555</v>
      </c>
      <c r="Y775" s="2">
        <v>-143.16</v>
      </c>
      <c r="Z775" s="2">
        <v>11.599680072216501</v>
      </c>
      <c r="AA775" s="2">
        <v>-339.74799999999999</v>
      </c>
      <c r="AB775" s="2">
        <v>-246.73</v>
      </c>
      <c r="AC775" s="2">
        <v>-325.89422222222203</v>
      </c>
      <c r="AD775" s="2">
        <v>-390.91800000000001</v>
      </c>
      <c r="AE775" s="2">
        <v>50.261355927734797</v>
      </c>
      <c r="AF775" s="2">
        <v>-82.673599999999993</v>
      </c>
      <c r="AG775" s="2">
        <v>-68.548900000000003</v>
      </c>
      <c r="AH775" s="2">
        <v>-74.744511111111095</v>
      </c>
      <c r="AI775" s="2">
        <v>-82.673599999999993</v>
      </c>
      <c r="AJ775" s="2">
        <v>5.4168481415497496</v>
      </c>
    </row>
    <row r="776" spans="1:36">
      <c r="A776" s="11" t="s">
        <v>1217</v>
      </c>
      <c r="B776" s="11" t="s">
        <v>57</v>
      </c>
      <c r="C776" s="11" t="s">
        <v>395</v>
      </c>
      <c r="D776" s="12" t="b">
        <v>1</v>
      </c>
      <c r="E776" s="12" t="b">
        <f t="shared" si="12"/>
        <v>1</v>
      </c>
      <c r="F776" s="2" t="s">
        <v>2477</v>
      </c>
      <c r="G776" s="2">
        <v>2038.91</v>
      </c>
      <c r="H776" s="2">
        <v>2118.54</v>
      </c>
      <c r="I776" s="2">
        <v>2014.3430000000001</v>
      </c>
      <c r="J776" s="2">
        <v>1897.35</v>
      </c>
      <c r="K776" s="2">
        <v>68.207713811073603</v>
      </c>
      <c r="L776" s="2">
        <v>11.7986</v>
      </c>
      <c r="M776" s="2">
        <v>11.7986</v>
      </c>
      <c r="N776" s="2">
        <v>4.1790374999999997</v>
      </c>
      <c r="O776" s="2">
        <v>-0.239068</v>
      </c>
      <c r="P776" s="2">
        <v>4.4341355557408901</v>
      </c>
      <c r="Q776" s="2">
        <v>-304.55799999999999</v>
      </c>
      <c r="R776" s="2">
        <v>-140.96600000000001</v>
      </c>
      <c r="S776" s="2">
        <v>-206.49159999999901</v>
      </c>
      <c r="T776" s="2">
        <v>-304.55799999999999</v>
      </c>
      <c r="U776" s="2">
        <v>49.385689535869901</v>
      </c>
      <c r="V776" s="2">
        <v>-126.64</v>
      </c>
      <c r="W776" s="2">
        <v>-90.53</v>
      </c>
      <c r="X776" s="2">
        <v>-112.479999999999</v>
      </c>
      <c r="Y776" s="2">
        <v>-126.64</v>
      </c>
      <c r="Z776" s="2">
        <v>11.608166665470099</v>
      </c>
      <c r="AA776" s="2">
        <v>-382.08600000000001</v>
      </c>
      <c r="AB776" s="2">
        <v>-212.62200000000001</v>
      </c>
      <c r="AC776" s="2">
        <v>-281.85169999999999</v>
      </c>
      <c r="AD776" s="2">
        <v>-382.08600000000001</v>
      </c>
      <c r="AE776" s="2">
        <v>49.705026195770301</v>
      </c>
      <c r="AF776" s="2">
        <v>-77.528499999999994</v>
      </c>
      <c r="AG776" s="2">
        <v>-60.848999999999997</v>
      </c>
      <c r="AH776" s="2">
        <v>-75.360140000000001</v>
      </c>
      <c r="AI776" s="2">
        <v>-91.281899999999993</v>
      </c>
      <c r="AJ776" s="2">
        <v>7.7218817535624096</v>
      </c>
    </row>
    <row r="777" spans="1:36">
      <c r="A777" s="11" t="s">
        <v>1218</v>
      </c>
      <c r="B777" s="11" t="s">
        <v>63</v>
      </c>
      <c r="C777" s="11" t="s">
        <v>362</v>
      </c>
      <c r="D777" s="12" t="b">
        <v>1</v>
      </c>
      <c r="E777" s="12" t="b">
        <f t="shared" si="12"/>
        <v>1</v>
      </c>
      <c r="F777" s="2" t="s">
        <v>2472</v>
      </c>
      <c r="G777" s="2">
        <v>2055.69</v>
      </c>
      <c r="H777" s="2">
        <v>2158.25</v>
      </c>
      <c r="I777" s="2">
        <v>1941.1479999999999</v>
      </c>
      <c r="J777" s="2">
        <v>1816.98</v>
      </c>
      <c r="K777" s="2">
        <v>109.710993453001</v>
      </c>
      <c r="L777" s="2">
        <v>-1.4112899999999999</v>
      </c>
      <c r="M777" s="2">
        <v>-1.4112899999999999</v>
      </c>
      <c r="N777" s="2">
        <v>-4.4480060000000003</v>
      </c>
      <c r="O777" s="2">
        <v>-10.430300000000001</v>
      </c>
      <c r="P777" s="2">
        <v>3.0431902384365501</v>
      </c>
      <c r="Q777" s="2">
        <v>-348.524</v>
      </c>
      <c r="R777" s="2">
        <v>-267.29199999999997</v>
      </c>
      <c r="S777" s="2">
        <v>-326.00029999999998</v>
      </c>
      <c r="T777" s="2">
        <v>-411.16399999999999</v>
      </c>
      <c r="U777" s="2">
        <v>38.505054026278998</v>
      </c>
      <c r="V777" s="2">
        <v>-143.53</v>
      </c>
      <c r="W777" s="2">
        <v>-124.54</v>
      </c>
      <c r="X777" s="2">
        <v>-134.864</v>
      </c>
      <c r="Y777" s="2">
        <v>-143.53</v>
      </c>
      <c r="Z777" s="2">
        <v>6.2170807726241799</v>
      </c>
      <c r="AA777" s="2">
        <v>-420.93900000000002</v>
      </c>
      <c r="AB777" s="2">
        <v>-331.67700000000002</v>
      </c>
      <c r="AC777" s="2">
        <v>-391.21699999999998</v>
      </c>
      <c r="AD777" s="2">
        <v>-467.11200000000002</v>
      </c>
      <c r="AE777" s="2">
        <v>37.109187987762603</v>
      </c>
      <c r="AF777" s="2">
        <v>-72.415400000000005</v>
      </c>
      <c r="AG777" s="2">
        <v>-55.947800000000001</v>
      </c>
      <c r="AH777" s="2">
        <v>-65.216669999999993</v>
      </c>
      <c r="AI777" s="2">
        <v>-72.415400000000005</v>
      </c>
      <c r="AJ777" s="2">
        <v>4.3951780178964297</v>
      </c>
    </row>
    <row r="778" spans="1:36">
      <c r="A778" s="11" t="s">
        <v>1219</v>
      </c>
      <c r="B778" s="11" t="s">
        <v>75</v>
      </c>
      <c r="C778" s="11" t="s">
        <v>285</v>
      </c>
      <c r="D778" s="12" t="b">
        <v>1</v>
      </c>
      <c r="E778" s="12" t="b">
        <f t="shared" si="12"/>
        <v>1</v>
      </c>
      <c r="F778" s="2" t="s">
        <v>2469</v>
      </c>
      <c r="G778" s="2">
        <v>2337.35</v>
      </c>
      <c r="H778" s="2">
        <v>2337.35</v>
      </c>
      <c r="I778" s="2">
        <v>2148.8422222222198</v>
      </c>
      <c r="J778" s="2">
        <v>2033.27</v>
      </c>
      <c r="K778" s="2">
        <v>91.704864617120805</v>
      </c>
      <c r="L778" s="2">
        <v>5.7620899999999997</v>
      </c>
      <c r="M778" s="2">
        <v>15.8445</v>
      </c>
      <c r="N778" s="2">
        <v>7.4553905555555504</v>
      </c>
      <c r="O778" s="2">
        <v>-0.58749499999999999</v>
      </c>
      <c r="P778" s="2">
        <v>5.3602182546413397</v>
      </c>
      <c r="Q778" s="2">
        <v>-341.529</v>
      </c>
      <c r="R778" s="2">
        <v>-224.392</v>
      </c>
      <c r="S778" s="2">
        <v>-315.22966666666599</v>
      </c>
      <c r="T778" s="2">
        <v>-379.42</v>
      </c>
      <c r="U778" s="2">
        <v>45.267156239375097</v>
      </c>
      <c r="V778" s="2">
        <v>-142.09</v>
      </c>
      <c r="W778" s="2">
        <v>-113.65</v>
      </c>
      <c r="X778" s="2">
        <v>-129.19777777777699</v>
      </c>
      <c r="Y778" s="2">
        <v>-142.09</v>
      </c>
      <c r="Z778" s="2">
        <v>10.2100486994159</v>
      </c>
      <c r="AA778" s="2">
        <v>-421.07600000000002</v>
      </c>
      <c r="AB778" s="2">
        <v>-296.17599999999999</v>
      </c>
      <c r="AC778" s="2">
        <v>-388.837666666666</v>
      </c>
      <c r="AD778" s="2">
        <v>-433.03399999999999</v>
      </c>
      <c r="AE778" s="2">
        <v>43.163788970038297</v>
      </c>
      <c r="AF778" s="2">
        <v>-79.546999999999997</v>
      </c>
      <c r="AG778" s="2">
        <v>-53.614400000000003</v>
      </c>
      <c r="AH778" s="2">
        <v>-73.607888888888894</v>
      </c>
      <c r="AI778" s="2">
        <v>-79.546999999999997</v>
      </c>
      <c r="AJ778" s="2">
        <v>8.0926738125363098</v>
      </c>
    </row>
    <row r="779" spans="1:36">
      <c r="A779" s="11" t="s">
        <v>1220</v>
      </c>
      <c r="B779" s="11" t="s">
        <v>49</v>
      </c>
      <c r="C779" s="11" t="s">
        <v>235</v>
      </c>
      <c r="D779" s="12" t="b">
        <v>1</v>
      </c>
      <c r="E779" s="12" t="b">
        <f t="shared" si="12"/>
        <v>1</v>
      </c>
      <c r="F779" s="2" t="s">
        <v>2468</v>
      </c>
      <c r="G779" s="2">
        <v>2067.56</v>
      </c>
      <c r="H779" s="2">
        <v>2164.34</v>
      </c>
      <c r="I779" s="2">
        <v>1895.6420000000001</v>
      </c>
      <c r="J779" s="2">
        <v>1644.97</v>
      </c>
      <c r="K779" s="2">
        <v>177.82379348357401</v>
      </c>
      <c r="L779" s="2">
        <v>-10.632999999999999</v>
      </c>
      <c r="M779" s="2">
        <v>-10.632999999999999</v>
      </c>
      <c r="N779" s="2">
        <v>-18.012689999999999</v>
      </c>
      <c r="O779" s="2">
        <v>-27.529800000000002</v>
      </c>
      <c r="P779" s="2">
        <v>5.4235247330392804</v>
      </c>
      <c r="Q779" s="2">
        <v>-319.72300000000001</v>
      </c>
      <c r="R779" s="2">
        <v>-115.744</v>
      </c>
      <c r="S779" s="2">
        <v>-191.74299999999999</v>
      </c>
      <c r="T779" s="2">
        <v>-319.72300000000001</v>
      </c>
      <c r="U779" s="2">
        <v>60.030597638944798</v>
      </c>
      <c r="V779" s="2">
        <v>-140.81</v>
      </c>
      <c r="W779" s="2">
        <v>-100.92</v>
      </c>
      <c r="X779" s="2">
        <v>-120.877</v>
      </c>
      <c r="Y779" s="2">
        <v>-140.81</v>
      </c>
      <c r="Z779" s="2">
        <v>15.7098730810348</v>
      </c>
      <c r="AA779" s="2">
        <v>-385.95699999999999</v>
      </c>
      <c r="AB779" s="2">
        <v>-175.74</v>
      </c>
      <c r="AC779" s="2">
        <v>-256.25899999999899</v>
      </c>
      <c r="AD779" s="2">
        <v>-385.95699999999999</v>
      </c>
      <c r="AE779" s="2">
        <v>62.198839571168797</v>
      </c>
      <c r="AF779" s="2">
        <v>-66.234099999999998</v>
      </c>
      <c r="AG779" s="2">
        <v>-49.899099999999997</v>
      </c>
      <c r="AH779" s="2">
        <v>-64.516040000000004</v>
      </c>
      <c r="AI779" s="2">
        <v>-81.759600000000006</v>
      </c>
      <c r="AJ779" s="2">
        <v>9.6088328877595206</v>
      </c>
    </row>
    <row r="780" spans="1:36">
      <c r="A780" s="11" t="s">
        <v>1221</v>
      </c>
      <c r="B780" s="11" t="s">
        <v>63</v>
      </c>
      <c r="C780" s="11" t="s">
        <v>432</v>
      </c>
      <c r="D780" s="12" t="b">
        <v>1</v>
      </c>
      <c r="E780" s="12" t="b">
        <f t="shared" si="12"/>
        <v>1</v>
      </c>
      <c r="F780" s="2" t="s">
        <v>2473</v>
      </c>
      <c r="G780" s="2">
        <v>2160.09</v>
      </c>
      <c r="H780" s="2">
        <v>2170.61</v>
      </c>
      <c r="I780" s="2">
        <v>1913.04599999999</v>
      </c>
      <c r="J780" s="2">
        <v>1585.43</v>
      </c>
      <c r="K780" s="2">
        <v>187.329337928923</v>
      </c>
      <c r="L780" s="2">
        <v>-8.3403399999999994</v>
      </c>
      <c r="M780" s="2">
        <v>-1.7908900000000001</v>
      </c>
      <c r="N780" s="2">
        <v>-9.8511799999999994</v>
      </c>
      <c r="O780" s="2">
        <v>-18.255099999999999</v>
      </c>
      <c r="P780" s="2">
        <v>5.8027779258290497</v>
      </c>
      <c r="Q780" s="2">
        <v>-272.47500000000002</v>
      </c>
      <c r="R780" s="2">
        <v>-187.82900000000001</v>
      </c>
      <c r="S780" s="2">
        <v>-231.11489999999901</v>
      </c>
      <c r="T780" s="2">
        <v>-272.47500000000002</v>
      </c>
      <c r="U780" s="2">
        <v>27.278351874497201</v>
      </c>
      <c r="V780" s="2">
        <v>-145.69</v>
      </c>
      <c r="W780" s="2">
        <v>-101.09</v>
      </c>
      <c r="X780" s="2">
        <v>-122.283999999999</v>
      </c>
      <c r="Y780" s="2">
        <v>-145.69</v>
      </c>
      <c r="Z780" s="2">
        <v>13.414994264296601</v>
      </c>
      <c r="AA780" s="2">
        <v>-355.32600000000002</v>
      </c>
      <c r="AB780" s="2">
        <v>-246.44900000000001</v>
      </c>
      <c r="AC780" s="2">
        <v>-297.32329999999899</v>
      </c>
      <c r="AD780" s="2">
        <v>-355.32600000000002</v>
      </c>
      <c r="AE780" s="2">
        <v>37.681390222790597</v>
      </c>
      <c r="AF780" s="2">
        <v>-82.850899999999996</v>
      </c>
      <c r="AG780" s="2">
        <v>-44.6751</v>
      </c>
      <c r="AH780" s="2">
        <v>-66.208420000000004</v>
      </c>
      <c r="AI780" s="2">
        <v>-87.149500000000003</v>
      </c>
      <c r="AJ780" s="2">
        <v>12.815351160819199</v>
      </c>
    </row>
    <row r="781" spans="1:36">
      <c r="A781" s="11" t="s">
        <v>1222</v>
      </c>
      <c r="B781" s="11" t="s">
        <v>57</v>
      </c>
      <c r="C781" s="11" t="s">
        <v>255</v>
      </c>
      <c r="D781" s="12" t="b">
        <v>1</v>
      </c>
      <c r="E781" s="12" t="b">
        <f t="shared" si="12"/>
        <v>1</v>
      </c>
      <c r="F781" s="2" t="s">
        <v>2477</v>
      </c>
      <c r="G781" s="2">
        <v>1694.39</v>
      </c>
      <c r="H781" s="2">
        <v>1758.8</v>
      </c>
      <c r="I781" s="2">
        <v>1578.2429999999999</v>
      </c>
      <c r="J781" s="2">
        <v>1326.62</v>
      </c>
      <c r="K781" s="2">
        <v>157.63828152168799</v>
      </c>
      <c r="L781" s="2">
        <v>-8.7682199999999995</v>
      </c>
      <c r="M781" s="2">
        <v>2.9858699999999998</v>
      </c>
      <c r="N781" s="2">
        <v>-3.5081289999999901</v>
      </c>
      <c r="O781" s="2">
        <v>-8.7682199999999995</v>
      </c>
      <c r="P781" s="2">
        <v>4.1487449203730398</v>
      </c>
      <c r="Q781" s="2">
        <v>-159.68899999999999</v>
      </c>
      <c r="R781" s="2">
        <v>-76.000799999999998</v>
      </c>
      <c r="S781" s="2">
        <v>-119.24536000000001</v>
      </c>
      <c r="T781" s="2">
        <v>-181.774</v>
      </c>
      <c r="U781" s="2">
        <v>37.6901971046466</v>
      </c>
      <c r="V781" s="2">
        <v>-100.81</v>
      </c>
      <c r="W781" s="2">
        <v>-63.77</v>
      </c>
      <c r="X781" s="2">
        <v>-79.509</v>
      </c>
      <c r="Y781" s="2">
        <v>-100.81</v>
      </c>
      <c r="Z781" s="2">
        <v>11.3186252109815</v>
      </c>
      <c r="AA781" s="2">
        <v>-219.792</v>
      </c>
      <c r="AB781" s="2">
        <v>-123.11</v>
      </c>
      <c r="AC781" s="2">
        <v>-171.39699999999999</v>
      </c>
      <c r="AD781" s="2">
        <v>-234.96299999999999</v>
      </c>
      <c r="AE781" s="2">
        <v>40.498361141052499</v>
      </c>
      <c r="AF781" s="2">
        <v>-60.103000000000002</v>
      </c>
      <c r="AG781" s="2">
        <v>-44.018999999999998</v>
      </c>
      <c r="AH781" s="2">
        <v>-52.151470000000003</v>
      </c>
      <c r="AI781" s="2">
        <v>-62.5199</v>
      </c>
      <c r="AJ781" s="2">
        <v>6.8581716303415901</v>
      </c>
    </row>
    <row r="782" spans="1:36">
      <c r="A782" s="11" t="s">
        <v>1223</v>
      </c>
      <c r="B782" s="11" t="s">
        <v>43</v>
      </c>
      <c r="C782" s="11" t="s">
        <v>197</v>
      </c>
      <c r="D782" s="12" t="b">
        <v>1</v>
      </c>
      <c r="E782" s="12" t="b">
        <f t="shared" si="12"/>
        <v>1</v>
      </c>
      <c r="F782" s="2" t="s">
        <v>2468</v>
      </c>
      <c r="G782" s="2">
        <v>2288.36</v>
      </c>
      <c r="H782" s="2">
        <v>2372.44</v>
      </c>
      <c r="I782" s="2">
        <v>2136.1709999999998</v>
      </c>
      <c r="J782" s="2">
        <v>1923.16</v>
      </c>
      <c r="K782" s="2">
        <v>149.17057666756301</v>
      </c>
      <c r="L782" s="2">
        <v>-0.29601300000000003</v>
      </c>
      <c r="M782" s="2">
        <v>1.4985599999999999</v>
      </c>
      <c r="N782" s="2">
        <v>-3.99300929999999</v>
      </c>
      <c r="O782" s="2">
        <v>-9.8934700000000007</v>
      </c>
      <c r="P782" s="2">
        <v>3.8938074288014399</v>
      </c>
      <c r="Q782" s="2">
        <v>-353.39499999999998</v>
      </c>
      <c r="R782" s="2">
        <v>-118.101</v>
      </c>
      <c r="S782" s="2">
        <v>-224.571</v>
      </c>
      <c r="T782" s="2">
        <v>-353.39499999999998</v>
      </c>
      <c r="U782" s="2">
        <v>68.458165282001005</v>
      </c>
      <c r="V782" s="2">
        <v>-152.97999999999999</v>
      </c>
      <c r="W782" s="2">
        <v>-89.8</v>
      </c>
      <c r="X782" s="2">
        <v>-125.996</v>
      </c>
      <c r="Y782" s="2">
        <v>-152.97999999999999</v>
      </c>
      <c r="Z782" s="2">
        <v>20.2561640549789</v>
      </c>
      <c r="AA782" s="2">
        <v>-435.39600000000002</v>
      </c>
      <c r="AB782" s="2">
        <v>-174.387</v>
      </c>
      <c r="AC782" s="2">
        <v>-301.65949999999998</v>
      </c>
      <c r="AD782" s="2">
        <v>-435.39600000000002</v>
      </c>
      <c r="AE782" s="2">
        <v>75.180029848727401</v>
      </c>
      <c r="AF782" s="2">
        <v>-82.001000000000005</v>
      </c>
      <c r="AG782" s="2">
        <v>-56.285299999999999</v>
      </c>
      <c r="AH782" s="2">
        <v>-77.088459999999998</v>
      </c>
      <c r="AI782" s="2">
        <v>-87.468199999999996</v>
      </c>
      <c r="AJ782" s="2">
        <v>11.626932985214401</v>
      </c>
    </row>
    <row r="783" spans="1:36">
      <c r="A783" s="11" t="s">
        <v>1224</v>
      </c>
      <c r="B783" s="11" t="s">
        <v>98</v>
      </c>
      <c r="C783" s="11" t="s">
        <v>235</v>
      </c>
      <c r="D783" s="12" t="b">
        <v>1</v>
      </c>
      <c r="E783" s="12" t="b">
        <f t="shared" si="12"/>
        <v>1</v>
      </c>
      <c r="F783" s="2" t="s">
        <v>2471</v>
      </c>
      <c r="G783" s="2">
        <v>2364.34</v>
      </c>
      <c r="H783" s="2">
        <v>2364.34</v>
      </c>
      <c r="I783" s="2">
        <v>2167.59428571428</v>
      </c>
      <c r="J783" s="2">
        <v>1941.63</v>
      </c>
      <c r="K783" s="2">
        <v>155.24592607184499</v>
      </c>
      <c r="L783" s="2">
        <v>-20.343599999999999</v>
      </c>
      <c r="M783" s="2">
        <v>-10.757300000000001</v>
      </c>
      <c r="N783" s="2">
        <v>-19.038871428571401</v>
      </c>
      <c r="O783" s="2">
        <v>-24.851600000000001</v>
      </c>
      <c r="P783" s="2">
        <v>4.9195060154160002</v>
      </c>
      <c r="Q783" s="2">
        <v>-307.08</v>
      </c>
      <c r="R783" s="2">
        <v>-224.923</v>
      </c>
      <c r="S783" s="2">
        <v>-291.63128571428501</v>
      </c>
      <c r="T783" s="2">
        <v>-355.68799999999999</v>
      </c>
      <c r="U783" s="2">
        <v>45.524731504660501</v>
      </c>
      <c r="V783" s="2">
        <v>-163.92</v>
      </c>
      <c r="W783" s="2">
        <v>-130.53</v>
      </c>
      <c r="X783" s="2">
        <v>-148.37285714285699</v>
      </c>
      <c r="Y783" s="2">
        <v>-163.92</v>
      </c>
      <c r="Z783" s="2">
        <v>12.4208772023633</v>
      </c>
      <c r="AA783" s="2">
        <v>-389.23700000000002</v>
      </c>
      <c r="AB783" s="2">
        <v>-293.52499999999998</v>
      </c>
      <c r="AC783" s="2">
        <v>-362.63971428571398</v>
      </c>
      <c r="AD783" s="2">
        <v>-437.63200000000001</v>
      </c>
      <c r="AE783" s="2">
        <v>50.293893279781898</v>
      </c>
      <c r="AF783" s="2">
        <v>-82.1571</v>
      </c>
      <c r="AG783" s="2">
        <v>-61.835299999999997</v>
      </c>
      <c r="AH783" s="2">
        <v>-71.008242857142804</v>
      </c>
      <c r="AI783" s="2">
        <v>-82.1571</v>
      </c>
      <c r="AJ783" s="2">
        <v>8.3003624773976306</v>
      </c>
    </row>
    <row r="784" spans="1:36">
      <c r="A784" s="11" t="s">
        <v>1225</v>
      </c>
      <c r="B784" s="11" t="s">
        <v>88</v>
      </c>
      <c r="C784" s="11" t="s">
        <v>295</v>
      </c>
      <c r="D784" s="12" t="b">
        <v>1</v>
      </c>
      <c r="E784" s="12" t="b">
        <f t="shared" si="12"/>
        <v>1</v>
      </c>
      <c r="F784" s="2" t="s">
        <v>2472</v>
      </c>
      <c r="G784" s="2">
        <v>1727.39</v>
      </c>
      <c r="H784" s="2">
        <v>1753.38</v>
      </c>
      <c r="I784" s="2">
        <v>1620.7270000000001</v>
      </c>
      <c r="J784" s="2">
        <v>1462.31</v>
      </c>
      <c r="K784" s="2">
        <v>92.579287106302004</v>
      </c>
      <c r="L784" s="2">
        <v>-17.5639</v>
      </c>
      <c r="M784" s="2">
        <v>-6.8689299999999998</v>
      </c>
      <c r="N784" s="2">
        <v>-11.930403</v>
      </c>
      <c r="O784" s="2">
        <v>-17.836600000000001</v>
      </c>
      <c r="P784" s="2">
        <v>4.2146388841830502</v>
      </c>
      <c r="Q784" s="2">
        <v>-214.46600000000001</v>
      </c>
      <c r="R784" s="2">
        <v>-167.87799999999999</v>
      </c>
      <c r="S784" s="2">
        <v>-205.47399999999999</v>
      </c>
      <c r="T784" s="2">
        <v>-240.876</v>
      </c>
      <c r="U784" s="2">
        <v>21.138316005669701</v>
      </c>
      <c r="V784" s="2">
        <v>-122.56</v>
      </c>
      <c r="W784" s="2">
        <v>-97.59</v>
      </c>
      <c r="X784" s="2">
        <v>-110.979999999999</v>
      </c>
      <c r="Y784" s="2">
        <v>-122.56</v>
      </c>
      <c r="Z784" s="2">
        <v>7.5620705571365097</v>
      </c>
      <c r="AA784" s="2">
        <v>-276.565</v>
      </c>
      <c r="AB784" s="2">
        <v>-225.023</v>
      </c>
      <c r="AC784" s="2">
        <v>-263.42840000000001</v>
      </c>
      <c r="AD784" s="2">
        <v>-296.68700000000001</v>
      </c>
      <c r="AE784" s="2">
        <v>21.075191941659199</v>
      </c>
      <c r="AF784" s="2">
        <v>-62.0989</v>
      </c>
      <c r="AG784" s="2">
        <v>-52.37</v>
      </c>
      <c r="AH784" s="2">
        <v>-57.954369999999997</v>
      </c>
      <c r="AI784" s="2">
        <v>-62.0989</v>
      </c>
      <c r="AJ784" s="2">
        <v>2.8124537057128101</v>
      </c>
    </row>
    <row r="785" spans="1:36">
      <c r="A785" s="11" t="s">
        <v>1226</v>
      </c>
      <c r="B785" s="11" t="s">
        <v>97</v>
      </c>
      <c r="C785" s="11" t="s">
        <v>327</v>
      </c>
      <c r="D785" s="12" t="b">
        <v>1</v>
      </c>
      <c r="E785" s="12" t="b">
        <f t="shared" si="12"/>
        <v>1</v>
      </c>
      <c r="F785" s="2" t="s">
        <v>2474</v>
      </c>
      <c r="G785" s="2">
        <v>1516.08</v>
      </c>
      <c r="H785" s="2">
        <v>1653.06</v>
      </c>
      <c r="I785" s="2">
        <v>1508.115</v>
      </c>
      <c r="J785" s="2">
        <v>1424.46</v>
      </c>
      <c r="K785" s="2">
        <v>72.185181035383593</v>
      </c>
      <c r="L785" s="2">
        <v>-14.747199999999999</v>
      </c>
      <c r="M785" s="2">
        <v>-10.2944</v>
      </c>
      <c r="N785" s="2">
        <v>-12.95754</v>
      </c>
      <c r="O785" s="2">
        <v>-15.9453</v>
      </c>
      <c r="P785" s="2">
        <v>1.9438062478892599</v>
      </c>
      <c r="Q785" s="2">
        <v>-144.46100000000001</v>
      </c>
      <c r="R785" s="2">
        <v>-131.84899999999999</v>
      </c>
      <c r="S785" s="2">
        <v>-162.40529999999899</v>
      </c>
      <c r="T785" s="2">
        <v>-195.46600000000001</v>
      </c>
      <c r="U785" s="2">
        <v>23.081009842388699</v>
      </c>
      <c r="V785" s="2">
        <v>-115.99</v>
      </c>
      <c r="W785" s="2">
        <v>-86.55</v>
      </c>
      <c r="X785" s="2">
        <v>-103.703</v>
      </c>
      <c r="Y785" s="2">
        <v>-115.99</v>
      </c>
      <c r="Z785" s="2">
        <v>10.976782619085901</v>
      </c>
      <c r="AA785" s="2">
        <v>-216.81399999999999</v>
      </c>
      <c r="AB785" s="2">
        <v>-185.22200000000001</v>
      </c>
      <c r="AC785" s="2">
        <v>-220.66970000000001</v>
      </c>
      <c r="AD785" s="2">
        <v>-259.59300000000002</v>
      </c>
      <c r="AE785" s="2">
        <v>25.9411088431298</v>
      </c>
      <c r="AF785" s="2">
        <v>-72.3536</v>
      </c>
      <c r="AG785" s="2">
        <v>-46.854799999999997</v>
      </c>
      <c r="AH785" s="2">
        <v>-58.264469999999903</v>
      </c>
      <c r="AI785" s="2">
        <v>-72.3536</v>
      </c>
      <c r="AJ785" s="2">
        <v>8.2030999601166901</v>
      </c>
    </row>
    <row r="786" spans="1:36">
      <c r="A786" s="11" t="s">
        <v>1227</v>
      </c>
      <c r="B786" s="11" t="s">
        <v>69</v>
      </c>
      <c r="C786" s="11" t="s">
        <v>343</v>
      </c>
      <c r="D786" s="12" t="b">
        <v>1</v>
      </c>
      <c r="E786" s="12" t="b">
        <f t="shared" si="12"/>
        <v>1</v>
      </c>
      <c r="F786" s="2" t="s">
        <v>2475</v>
      </c>
      <c r="G786" s="2">
        <v>2401.0100000000002</v>
      </c>
      <c r="H786" s="2">
        <v>2401.0100000000002</v>
      </c>
      <c r="I786" s="2">
        <v>2236.8239999999901</v>
      </c>
      <c r="J786" s="2">
        <v>1979.55</v>
      </c>
      <c r="K786" s="2">
        <v>125.388962051866</v>
      </c>
      <c r="L786" s="2">
        <v>2.2744800000000001</v>
      </c>
      <c r="M786" s="2">
        <v>7.58284</v>
      </c>
      <c r="N786" s="2">
        <v>4.2689888999999903</v>
      </c>
      <c r="O786" s="2">
        <v>-0.30676100000000001</v>
      </c>
      <c r="P786" s="2">
        <v>3.0283250793904899</v>
      </c>
      <c r="Q786" s="2">
        <v>-434.31099999999998</v>
      </c>
      <c r="R786" s="2">
        <v>-334.48599999999999</v>
      </c>
      <c r="S786" s="2">
        <v>-402.09559999999999</v>
      </c>
      <c r="T786" s="2">
        <v>-456.12700000000001</v>
      </c>
      <c r="U786" s="2">
        <v>34.986752928628299</v>
      </c>
      <c r="V786" s="2">
        <v>-160.54</v>
      </c>
      <c r="W786" s="2">
        <v>-123.73</v>
      </c>
      <c r="X786" s="2">
        <v>-145.98699999999999</v>
      </c>
      <c r="Y786" s="2">
        <v>-160.54</v>
      </c>
      <c r="Z786" s="2">
        <v>10.457500285547299</v>
      </c>
      <c r="AA786" s="2">
        <v>-510.26600000000002</v>
      </c>
      <c r="AB786" s="2">
        <v>-412.46699999999998</v>
      </c>
      <c r="AC786" s="2">
        <v>-471.93340000000001</v>
      </c>
      <c r="AD786" s="2">
        <v>-524.85299999999995</v>
      </c>
      <c r="AE786" s="2">
        <v>35.679648815536197</v>
      </c>
      <c r="AF786" s="2">
        <v>-75.955500000000001</v>
      </c>
      <c r="AG786" s="2">
        <v>-55.854799999999997</v>
      </c>
      <c r="AH786" s="2">
        <v>-69.837809999999905</v>
      </c>
      <c r="AI786" s="2">
        <v>-77.981099999999998</v>
      </c>
      <c r="AJ786" s="2">
        <v>6.0956088414256504</v>
      </c>
    </row>
    <row r="787" spans="1:36">
      <c r="A787" s="11" t="s">
        <v>1228</v>
      </c>
      <c r="B787" s="11" t="s">
        <v>36</v>
      </c>
      <c r="C787" s="11" t="s">
        <v>414</v>
      </c>
      <c r="D787" s="12" t="b">
        <v>1</v>
      </c>
      <c r="E787" s="12" t="b">
        <f t="shared" si="12"/>
        <v>1</v>
      </c>
      <c r="F787" s="2" t="s">
        <v>2471</v>
      </c>
      <c r="G787" s="2">
        <v>1773.52</v>
      </c>
      <c r="H787" s="2">
        <v>1847.7</v>
      </c>
      <c r="I787" s="2">
        <v>1671.432</v>
      </c>
      <c r="J787" s="2">
        <v>1452.83</v>
      </c>
      <c r="K787" s="2">
        <v>120.64292342832699</v>
      </c>
      <c r="L787" s="2">
        <v>-10.0731</v>
      </c>
      <c r="M787" s="2">
        <v>0.49125799999999997</v>
      </c>
      <c r="N787" s="2">
        <v>-3.2914623569999999</v>
      </c>
      <c r="O787" s="2">
        <v>-10.0731</v>
      </c>
      <c r="P787" s="2">
        <v>3.59830230676683</v>
      </c>
      <c r="Q787" s="2">
        <v>-268.34800000000001</v>
      </c>
      <c r="R787" s="2">
        <v>-142.095</v>
      </c>
      <c r="S787" s="2">
        <v>-218.017099999999</v>
      </c>
      <c r="T787" s="2">
        <v>-268.34800000000001</v>
      </c>
      <c r="U787" s="2">
        <v>44.611180480657303</v>
      </c>
      <c r="V787" s="2">
        <v>-125.78</v>
      </c>
      <c r="W787" s="2">
        <v>-85.08</v>
      </c>
      <c r="X787" s="2">
        <v>-105.818</v>
      </c>
      <c r="Y787" s="2">
        <v>-125.78</v>
      </c>
      <c r="Z787" s="2">
        <v>13.7117336613573</v>
      </c>
      <c r="AA787" s="2">
        <v>-330.38799999999998</v>
      </c>
      <c r="AB787" s="2">
        <v>-198.77099999999999</v>
      </c>
      <c r="AC787" s="2">
        <v>-276.94029999999998</v>
      </c>
      <c r="AD787" s="2">
        <v>-330.38799999999998</v>
      </c>
      <c r="AE787" s="2">
        <v>45.540142646168</v>
      </c>
      <c r="AF787" s="2">
        <v>-62.040999999999997</v>
      </c>
      <c r="AG787" s="2">
        <v>-45.929299999999998</v>
      </c>
      <c r="AH787" s="2">
        <v>-58.923319999999997</v>
      </c>
      <c r="AI787" s="2">
        <v>-69.814300000000003</v>
      </c>
      <c r="AJ787" s="2">
        <v>7.4159612666494201</v>
      </c>
    </row>
    <row r="788" spans="1:36">
      <c r="A788" s="11" t="s">
        <v>1229</v>
      </c>
      <c r="B788" s="11" t="s">
        <v>81</v>
      </c>
      <c r="C788" s="11" t="s">
        <v>102</v>
      </c>
      <c r="D788" s="12" t="b">
        <v>1</v>
      </c>
      <c r="E788" s="12" t="b">
        <f t="shared" si="12"/>
        <v>1</v>
      </c>
      <c r="F788" s="2" t="s">
        <v>2475</v>
      </c>
      <c r="G788" s="2">
        <v>2687.1</v>
      </c>
      <c r="H788" s="2">
        <v>2687.1</v>
      </c>
      <c r="I788" s="2">
        <v>2441.549</v>
      </c>
      <c r="J788" s="2">
        <v>2104.21</v>
      </c>
      <c r="K788" s="2">
        <v>205.01884745066701</v>
      </c>
      <c r="L788" s="2">
        <v>9.8000500000000006</v>
      </c>
      <c r="M788" s="2">
        <v>9.8000500000000006</v>
      </c>
      <c r="N788" s="2">
        <v>3.2547709999999901</v>
      </c>
      <c r="O788" s="2">
        <v>-5.4658499999999997</v>
      </c>
      <c r="P788" s="2">
        <v>5.3995720069021296</v>
      </c>
      <c r="Q788" s="2">
        <v>-653.67999999999995</v>
      </c>
      <c r="R788" s="2">
        <v>-424.19099999999997</v>
      </c>
      <c r="S788" s="2">
        <v>-557.75949999999898</v>
      </c>
      <c r="T788" s="2">
        <v>-653.67999999999995</v>
      </c>
      <c r="U788" s="2">
        <v>57.978472137413902</v>
      </c>
      <c r="V788" s="2">
        <v>-216.61</v>
      </c>
      <c r="W788" s="2">
        <v>-159.02000000000001</v>
      </c>
      <c r="X788" s="2">
        <v>-186.53</v>
      </c>
      <c r="Y788" s="2">
        <v>-216.61</v>
      </c>
      <c r="Z788" s="2">
        <v>17.6285381003518</v>
      </c>
      <c r="AA788" s="2">
        <v>-749.35400000000004</v>
      </c>
      <c r="AB788" s="2">
        <v>-492.90699999999998</v>
      </c>
      <c r="AC788" s="2">
        <v>-635.99339999999995</v>
      </c>
      <c r="AD788" s="2">
        <v>-749.35400000000004</v>
      </c>
      <c r="AE788" s="2">
        <v>65.5375423524562</v>
      </c>
      <c r="AF788" s="2">
        <v>-95.673900000000003</v>
      </c>
      <c r="AG788" s="2">
        <v>-53.1004</v>
      </c>
      <c r="AH788" s="2">
        <v>-78.234059999999999</v>
      </c>
      <c r="AI788" s="2">
        <v>-95.673900000000003</v>
      </c>
      <c r="AJ788" s="2">
        <v>12.251704124297699</v>
      </c>
    </row>
    <row r="789" spans="1:36">
      <c r="A789" s="11" t="s">
        <v>1230</v>
      </c>
      <c r="B789" s="11" t="s">
        <v>69</v>
      </c>
      <c r="C789" s="11" t="s">
        <v>390</v>
      </c>
      <c r="D789" s="12" t="b">
        <v>1</v>
      </c>
      <c r="E789" s="12" t="b">
        <f t="shared" si="12"/>
        <v>1</v>
      </c>
      <c r="F789" s="2" t="s">
        <v>2477</v>
      </c>
      <c r="G789" s="2">
        <v>2089.5</v>
      </c>
      <c r="H789" s="2">
        <v>2089.5</v>
      </c>
      <c r="I789" s="2">
        <v>1916.931</v>
      </c>
      <c r="J789" s="2">
        <v>1781.09</v>
      </c>
      <c r="K789" s="2">
        <v>111.06775854305199</v>
      </c>
      <c r="L789" s="2">
        <v>0.15568199999999999</v>
      </c>
      <c r="M789" s="2">
        <v>7.7401200000000001</v>
      </c>
      <c r="N789" s="2">
        <v>1.5688445</v>
      </c>
      <c r="O789" s="2">
        <v>-0.75756900000000005</v>
      </c>
      <c r="P789" s="2">
        <v>2.6080985516628399</v>
      </c>
      <c r="Q789" s="2">
        <v>-400.34300000000002</v>
      </c>
      <c r="R789" s="2">
        <v>-216.327</v>
      </c>
      <c r="S789" s="2">
        <v>-325.36669999999998</v>
      </c>
      <c r="T789" s="2">
        <v>-400.34300000000002</v>
      </c>
      <c r="U789" s="2">
        <v>58.830451145738301</v>
      </c>
      <c r="V789" s="2">
        <v>-159.87</v>
      </c>
      <c r="W789" s="2">
        <v>-107.92</v>
      </c>
      <c r="X789" s="2">
        <v>-128.10599999999999</v>
      </c>
      <c r="Y789" s="2">
        <v>-159.87</v>
      </c>
      <c r="Z789" s="2">
        <v>14.913242586521701</v>
      </c>
      <c r="AA789" s="2">
        <v>-480.303</v>
      </c>
      <c r="AB789" s="2">
        <v>-283.18700000000001</v>
      </c>
      <c r="AC789" s="2">
        <v>-389.96919999999898</v>
      </c>
      <c r="AD789" s="2">
        <v>-480.303</v>
      </c>
      <c r="AE789" s="2">
        <v>60.449763842567798</v>
      </c>
      <c r="AF789" s="2">
        <v>-79.959400000000002</v>
      </c>
      <c r="AG789" s="2">
        <v>-58.161299999999997</v>
      </c>
      <c r="AH789" s="2">
        <v>-64.602639999999994</v>
      </c>
      <c r="AI789" s="2">
        <v>-79.959400000000002</v>
      </c>
      <c r="AJ789" s="2">
        <v>6.6431745326730303</v>
      </c>
    </row>
    <row r="790" spans="1:36">
      <c r="A790" s="11" t="s">
        <v>1231</v>
      </c>
      <c r="B790" s="11" t="s">
        <v>49</v>
      </c>
      <c r="C790" s="11" t="s">
        <v>397</v>
      </c>
      <c r="D790" s="12" t="b">
        <v>1</v>
      </c>
      <c r="E790" s="12" t="b">
        <f t="shared" si="12"/>
        <v>1</v>
      </c>
      <c r="F790" s="2" t="s">
        <v>2471</v>
      </c>
      <c r="G790" s="2">
        <v>2100.58</v>
      </c>
      <c r="H790" s="2">
        <v>2225.19</v>
      </c>
      <c r="I790" s="2">
        <v>2095.6889999999999</v>
      </c>
      <c r="J790" s="2">
        <v>1951.45</v>
      </c>
      <c r="K790" s="2">
        <v>97.893613053491293</v>
      </c>
      <c r="L790" s="2">
        <v>-12.5474</v>
      </c>
      <c r="M790" s="2">
        <v>0.61036699999999999</v>
      </c>
      <c r="N790" s="2">
        <v>-10.9363093</v>
      </c>
      <c r="O790" s="2">
        <v>-19.227</v>
      </c>
      <c r="P790" s="2">
        <v>6.5775188618744203</v>
      </c>
      <c r="Q790" s="2">
        <v>-351.952</v>
      </c>
      <c r="R790" s="2">
        <v>-187.286</v>
      </c>
      <c r="S790" s="2">
        <v>-265.804499999999</v>
      </c>
      <c r="T790" s="2">
        <v>-351.952</v>
      </c>
      <c r="U790" s="2">
        <v>46.572612422252298</v>
      </c>
      <c r="V790" s="2">
        <v>-163.66999999999999</v>
      </c>
      <c r="W790" s="2">
        <v>-110.71</v>
      </c>
      <c r="X790" s="2">
        <v>-133.52500000000001</v>
      </c>
      <c r="Y790" s="2">
        <v>-163.66999999999999</v>
      </c>
      <c r="Z790" s="2">
        <v>14.818458646791299</v>
      </c>
      <c r="AA790" s="2">
        <v>-432.68799999999999</v>
      </c>
      <c r="AB790" s="2">
        <v>-262.72000000000003</v>
      </c>
      <c r="AC790" s="2">
        <v>-335.23320000000001</v>
      </c>
      <c r="AD790" s="2">
        <v>-432.68799999999999</v>
      </c>
      <c r="AE790" s="2">
        <v>46.3460180113794</v>
      </c>
      <c r="AF790" s="2">
        <v>-80.735399999999998</v>
      </c>
      <c r="AG790" s="2">
        <v>-52.451300000000003</v>
      </c>
      <c r="AH790" s="2">
        <v>-69.428460000000001</v>
      </c>
      <c r="AI790" s="2">
        <v>-80.735399999999998</v>
      </c>
      <c r="AJ790" s="2">
        <v>10.301275341993099</v>
      </c>
    </row>
    <row r="791" spans="1:36">
      <c r="A791" s="11" t="s">
        <v>1232</v>
      </c>
      <c r="B791" s="11" t="s">
        <v>97</v>
      </c>
      <c r="C791" s="11" t="s">
        <v>221</v>
      </c>
      <c r="D791" s="12" t="b">
        <v>1</v>
      </c>
      <c r="E791" s="12" t="b">
        <f t="shared" si="12"/>
        <v>1</v>
      </c>
      <c r="F791" s="2" t="s">
        <v>2475</v>
      </c>
      <c r="G791" s="2">
        <v>2155.48</v>
      </c>
      <c r="H791" s="2">
        <v>2306.3200000000002</v>
      </c>
      <c r="I791" s="2">
        <v>2210.67</v>
      </c>
      <c r="J791" s="2">
        <v>2048.33</v>
      </c>
      <c r="K791" s="2">
        <v>74.298804686063207</v>
      </c>
      <c r="L791" s="2">
        <v>1.74295</v>
      </c>
      <c r="M791" s="2">
        <v>7.7680899999999999</v>
      </c>
      <c r="N791" s="2">
        <v>-1.648409</v>
      </c>
      <c r="O791" s="2">
        <v>-7.8895200000000001</v>
      </c>
      <c r="P791" s="2">
        <v>5.2133815684265796</v>
      </c>
      <c r="Q791" s="2">
        <v>-433.36799999999999</v>
      </c>
      <c r="R791" s="2">
        <v>-337.024</v>
      </c>
      <c r="S791" s="2">
        <v>-378.81229999999903</v>
      </c>
      <c r="T791" s="2">
        <v>-433.36799999999999</v>
      </c>
      <c r="U791" s="2">
        <v>37.105770437883201</v>
      </c>
      <c r="V791" s="2">
        <v>-155.5</v>
      </c>
      <c r="W791" s="2">
        <v>-143.09</v>
      </c>
      <c r="X791" s="2">
        <v>-150.27699999999999</v>
      </c>
      <c r="Y791" s="2">
        <v>-155.5</v>
      </c>
      <c r="Z791" s="2">
        <v>4.1517414017092298</v>
      </c>
      <c r="AA791" s="2">
        <v>-503.93799999999999</v>
      </c>
      <c r="AB791" s="2">
        <v>-410.75099999999998</v>
      </c>
      <c r="AC791" s="2">
        <v>-451.67829999999998</v>
      </c>
      <c r="AD791" s="2">
        <v>-503.93799999999999</v>
      </c>
      <c r="AE791" s="2">
        <v>36.430806716446803</v>
      </c>
      <c r="AF791" s="2">
        <v>-70.570599999999999</v>
      </c>
      <c r="AG791" s="2">
        <v>-67.655900000000003</v>
      </c>
      <c r="AH791" s="2">
        <v>-72.865939999999995</v>
      </c>
      <c r="AI791" s="2">
        <v>-80.533900000000003</v>
      </c>
      <c r="AJ791" s="2">
        <v>3.9538693209451199</v>
      </c>
    </row>
    <row r="792" spans="1:36">
      <c r="A792" s="11" t="s">
        <v>1233</v>
      </c>
      <c r="B792" s="11" t="s">
        <v>69</v>
      </c>
      <c r="C792" s="11" t="s">
        <v>305</v>
      </c>
      <c r="D792" s="12" t="b">
        <v>1</v>
      </c>
      <c r="E792" s="12" t="b">
        <f t="shared" si="12"/>
        <v>1</v>
      </c>
      <c r="F792" s="2" t="s">
        <v>2468</v>
      </c>
      <c r="G792" s="2">
        <v>2322.69</v>
      </c>
      <c r="H792" s="2">
        <v>2322.69</v>
      </c>
      <c r="I792" s="2">
        <v>2268.8555555555499</v>
      </c>
      <c r="J792" s="2">
        <v>2194.15</v>
      </c>
      <c r="K792" s="2">
        <v>44.673629556795198</v>
      </c>
      <c r="L792" s="2">
        <v>-6.19306</v>
      </c>
      <c r="M792" s="2">
        <v>-0.87590500000000004</v>
      </c>
      <c r="N792" s="2">
        <v>-3.8258661111111101</v>
      </c>
      <c r="O792" s="2">
        <v>-9.6190300000000004</v>
      </c>
      <c r="P792" s="2">
        <v>2.7560764562596201</v>
      </c>
      <c r="Q792" s="2">
        <v>-329.84699999999998</v>
      </c>
      <c r="R792" s="2">
        <v>-200.27699999999999</v>
      </c>
      <c r="S792" s="2">
        <v>-282.715888888888</v>
      </c>
      <c r="T792" s="2">
        <v>-329.84699999999998</v>
      </c>
      <c r="U792" s="2">
        <v>46.161717963709997</v>
      </c>
      <c r="V792" s="2">
        <v>-171.58</v>
      </c>
      <c r="W792" s="2">
        <v>-125.67</v>
      </c>
      <c r="X792" s="2">
        <v>-146.72999999999999</v>
      </c>
      <c r="Y792" s="2">
        <v>-171.58</v>
      </c>
      <c r="Z792" s="2">
        <v>16.6156153963673</v>
      </c>
      <c r="AA792" s="2">
        <v>-429.26799999999997</v>
      </c>
      <c r="AB792" s="2">
        <v>-281.553</v>
      </c>
      <c r="AC792" s="2">
        <v>-369.07655555555499</v>
      </c>
      <c r="AD792" s="2">
        <v>-429.26799999999997</v>
      </c>
      <c r="AE792" s="2">
        <v>50.918935910698004</v>
      </c>
      <c r="AF792" s="2">
        <v>-99.420900000000003</v>
      </c>
      <c r="AG792" s="2">
        <v>-76.169300000000007</v>
      </c>
      <c r="AH792" s="2">
        <v>-86.360644444444404</v>
      </c>
      <c r="AI792" s="2">
        <v>-99.420900000000003</v>
      </c>
      <c r="AJ792" s="2">
        <v>9.16082146672872</v>
      </c>
    </row>
    <row r="793" spans="1:36">
      <c r="A793" s="11" t="s">
        <v>1234</v>
      </c>
      <c r="B793" s="11" t="s">
        <v>75</v>
      </c>
      <c r="C793" s="11" t="s">
        <v>362</v>
      </c>
      <c r="D793" s="12" t="b">
        <v>1</v>
      </c>
      <c r="E793" s="12" t="b">
        <f t="shared" si="12"/>
        <v>1</v>
      </c>
      <c r="F793" s="2" t="s">
        <v>2475</v>
      </c>
      <c r="G793" s="2">
        <v>1899.11</v>
      </c>
      <c r="H793" s="2">
        <v>1899.11</v>
      </c>
      <c r="I793" s="2">
        <v>1639.2190000000001</v>
      </c>
      <c r="J793" s="2">
        <v>1401.16</v>
      </c>
      <c r="K793" s="2">
        <v>153.826059521063</v>
      </c>
      <c r="L793" s="2">
        <v>14.4664</v>
      </c>
      <c r="M793" s="2">
        <v>21.962199999999999</v>
      </c>
      <c r="N793" s="2">
        <v>17.731589999999901</v>
      </c>
      <c r="O793" s="2">
        <v>14.335699999999999</v>
      </c>
      <c r="P793" s="2">
        <v>2.9365509301635502</v>
      </c>
      <c r="Q793" s="2">
        <v>-200.82900000000001</v>
      </c>
      <c r="R793" s="2">
        <v>-132.983</v>
      </c>
      <c r="S793" s="2">
        <v>-199.33449999999999</v>
      </c>
      <c r="T793" s="2">
        <v>-270.22199999999998</v>
      </c>
      <c r="U793" s="2">
        <v>39.613489249244303</v>
      </c>
      <c r="V793" s="2">
        <v>-104.27</v>
      </c>
      <c r="W793" s="2">
        <v>-56.67</v>
      </c>
      <c r="X793" s="2">
        <v>-81.164000000000001</v>
      </c>
      <c r="Y793" s="2">
        <v>-104.27</v>
      </c>
      <c r="Z793" s="2">
        <v>14.035166309429</v>
      </c>
      <c r="AA793" s="2">
        <v>-279.40300000000002</v>
      </c>
      <c r="AB793" s="2">
        <v>-188.369</v>
      </c>
      <c r="AC793" s="2">
        <v>-258.36250000000001</v>
      </c>
      <c r="AD793" s="2">
        <v>-323.23399999999998</v>
      </c>
      <c r="AE793" s="2">
        <v>43.458134104369101</v>
      </c>
      <c r="AF793" s="2">
        <v>-78.574399999999997</v>
      </c>
      <c r="AG793" s="2">
        <v>-42.844299999999997</v>
      </c>
      <c r="AH793" s="2">
        <v>-59.028059999999897</v>
      </c>
      <c r="AI793" s="2">
        <v>-78.574399999999997</v>
      </c>
      <c r="AJ793" s="2">
        <v>10.115157312798701</v>
      </c>
    </row>
    <row r="794" spans="1:36">
      <c r="A794" s="11" t="s">
        <v>1235</v>
      </c>
      <c r="B794" s="11" t="s">
        <v>88</v>
      </c>
      <c r="C794" s="11" t="s">
        <v>138</v>
      </c>
      <c r="D794" s="12" t="b">
        <v>1</v>
      </c>
      <c r="E794" s="12" t="b">
        <f t="shared" si="12"/>
        <v>1</v>
      </c>
      <c r="F794" s="2" t="s">
        <v>2476</v>
      </c>
      <c r="G794" s="2">
        <v>2224.85</v>
      </c>
      <c r="H794" s="2">
        <v>2224.85</v>
      </c>
      <c r="I794" s="2">
        <v>2109.0349999999999</v>
      </c>
      <c r="J794" s="2">
        <v>1978.92</v>
      </c>
      <c r="K794" s="2">
        <v>68.279539028906598</v>
      </c>
      <c r="L794" s="2">
        <v>-5.6564399999999999</v>
      </c>
      <c r="M794" s="2">
        <v>0.87402100000000005</v>
      </c>
      <c r="N794" s="2">
        <v>-4.3519420999999996</v>
      </c>
      <c r="O794" s="2">
        <v>-11.715199999999999</v>
      </c>
      <c r="P794" s="2">
        <v>3.5335622713315602</v>
      </c>
      <c r="Q794" s="2">
        <v>-348.61200000000002</v>
      </c>
      <c r="R794" s="2">
        <v>-217.18199999999999</v>
      </c>
      <c r="S794" s="2">
        <v>-316.96679999999998</v>
      </c>
      <c r="T794" s="2">
        <v>-359.13200000000001</v>
      </c>
      <c r="U794" s="2">
        <v>47.2861296430805</v>
      </c>
      <c r="V794" s="2">
        <v>-161.97999999999999</v>
      </c>
      <c r="W794" s="2">
        <v>-124.72</v>
      </c>
      <c r="X794" s="2">
        <v>-142.71600000000001</v>
      </c>
      <c r="Y794" s="2">
        <v>-161.97999999999999</v>
      </c>
      <c r="Z794" s="2">
        <v>11.208536627648201</v>
      </c>
      <c r="AA794" s="2">
        <v>-435.21699999999998</v>
      </c>
      <c r="AB794" s="2">
        <v>-286.74599999999998</v>
      </c>
      <c r="AC794" s="2">
        <v>-391.93759999999997</v>
      </c>
      <c r="AD794" s="2">
        <v>-437.98099999999999</v>
      </c>
      <c r="AE794" s="2">
        <v>49.097216346075399</v>
      </c>
      <c r="AF794" s="2">
        <v>-86.605000000000004</v>
      </c>
      <c r="AG794" s="2">
        <v>-66.531499999999994</v>
      </c>
      <c r="AH794" s="2">
        <v>-74.97072</v>
      </c>
      <c r="AI794" s="2">
        <v>-86.605000000000004</v>
      </c>
      <c r="AJ794" s="2">
        <v>5.7714967220720901</v>
      </c>
    </row>
    <row r="795" spans="1:36">
      <c r="A795" s="11" t="s">
        <v>1236</v>
      </c>
      <c r="B795" s="11" t="s">
        <v>98</v>
      </c>
      <c r="C795" s="11" t="s">
        <v>390</v>
      </c>
      <c r="D795" s="12" t="b">
        <v>1</v>
      </c>
      <c r="E795" s="12" t="b">
        <f t="shared" si="12"/>
        <v>1</v>
      </c>
      <c r="F795" s="2" t="s">
        <v>2477</v>
      </c>
      <c r="G795" s="2">
        <v>1895</v>
      </c>
      <c r="H795" s="2">
        <v>1927.88</v>
      </c>
      <c r="I795" s="2">
        <v>1833.606</v>
      </c>
      <c r="J795" s="2">
        <v>1689.34</v>
      </c>
      <c r="K795" s="2">
        <v>74.689836018325906</v>
      </c>
      <c r="L795" s="2">
        <v>-5.3152100000000004</v>
      </c>
      <c r="M795" s="2">
        <v>3.11727</v>
      </c>
      <c r="N795" s="2">
        <v>-2.539307</v>
      </c>
      <c r="O795" s="2">
        <v>-8.5482300000000002</v>
      </c>
      <c r="P795" s="2">
        <v>3.8611663773270699</v>
      </c>
      <c r="Q795" s="2">
        <v>-278.43299999999999</v>
      </c>
      <c r="R795" s="2">
        <v>-195.09700000000001</v>
      </c>
      <c r="S795" s="2">
        <v>-258.67349999999999</v>
      </c>
      <c r="T795" s="2">
        <v>-338.76100000000002</v>
      </c>
      <c r="U795" s="2">
        <v>41.800515377604299</v>
      </c>
      <c r="V795" s="2">
        <v>-135.76</v>
      </c>
      <c r="W795" s="2">
        <v>-108.35</v>
      </c>
      <c r="X795" s="2">
        <v>-120.566999999999</v>
      </c>
      <c r="Y795" s="2">
        <v>-135.76</v>
      </c>
      <c r="Z795" s="2">
        <v>9.9401498423760604</v>
      </c>
      <c r="AA795" s="2">
        <v>-353.19400000000002</v>
      </c>
      <c r="AB795" s="2">
        <v>-266.93900000000002</v>
      </c>
      <c r="AC795" s="2">
        <v>-324.96749999999997</v>
      </c>
      <c r="AD795" s="2">
        <v>-392.25200000000001</v>
      </c>
      <c r="AE795" s="2">
        <v>40.315228273224697</v>
      </c>
      <c r="AF795" s="2">
        <v>-74.761600000000001</v>
      </c>
      <c r="AG795" s="2">
        <v>-53.491500000000002</v>
      </c>
      <c r="AH795" s="2">
        <v>-66.294079999999994</v>
      </c>
      <c r="AI795" s="2">
        <v>-77.540199999999999</v>
      </c>
      <c r="AJ795" s="2">
        <v>8.58307057303956</v>
      </c>
    </row>
    <row r="796" spans="1:36">
      <c r="A796" s="11" t="s">
        <v>1237</v>
      </c>
      <c r="B796" s="11" t="s">
        <v>63</v>
      </c>
      <c r="C796" s="11" t="s">
        <v>434</v>
      </c>
      <c r="D796" s="12" t="b">
        <v>1</v>
      </c>
      <c r="E796" s="12" t="b">
        <f t="shared" si="12"/>
        <v>1</v>
      </c>
      <c r="F796" s="2" t="s">
        <v>2475</v>
      </c>
      <c r="G796" s="2">
        <v>1924.73</v>
      </c>
      <c r="H796" s="2">
        <v>1924.73</v>
      </c>
      <c r="I796" s="2">
        <v>1679.35699999999</v>
      </c>
      <c r="J796" s="2">
        <v>1449.97</v>
      </c>
      <c r="K796" s="2">
        <v>142.18831136911299</v>
      </c>
      <c r="L796" s="2">
        <v>-16.933199999999999</v>
      </c>
      <c r="M796" s="2">
        <v>-9.3483000000000001</v>
      </c>
      <c r="N796" s="2">
        <v>-15.05367</v>
      </c>
      <c r="O796" s="2">
        <v>-19.8444</v>
      </c>
      <c r="P796" s="2">
        <v>3.1794221907097802</v>
      </c>
      <c r="Q796" s="2">
        <v>-146.64099999999999</v>
      </c>
      <c r="R796" s="2">
        <v>-95.031000000000006</v>
      </c>
      <c r="S796" s="2">
        <v>-133.94970000000001</v>
      </c>
      <c r="T796" s="2">
        <v>-167.70699999999999</v>
      </c>
      <c r="U796" s="2">
        <v>23.3345192415299</v>
      </c>
      <c r="V796" s="2">
        <v>-112.41</v>
      </c>
      <c r="W796" s="2">
        <v>-83.95</v>
      </c>
      <c r="X796" s="2">
        <v>-99.917000000000002</v>
      </c>
      <c r="Y796" s="2">
        <v>-112.41</v>
      </c>
      <c r="Z796" s="2">
        <v>9.4966146599722503</v>
      </c>
      <c r="AA796" s="2">
        <v>-212.78899999999999</v>
      </c>
      <c r="AB796" s="2">
        <v>-142.524</v>
      </c>
      <c r="AC796" s="2">
        <v>-192.0222</v>
      </c>
      <c r="AD796" s="2">
        <v>-226.14</v>
      </c>
      <c r="AE796" s="2">
        <v>26.4865408915547</v>
      </c>
      <c r="AF796" s="2">
        <v>-66.148200000000003</v>
      </c>
      <c r="AG796" s="2">
        <v>-47.493200000000002</v>
      </c>
      <c r="AH796" s="2">
        <v>-58.072469999999903</v>
      </c>
      <c r="AI796" s="2">
        <v>-66.148200000000003</v>
      </c>
      <c r="AJ796" s="2">
        <v>6.1064784521668196</v>
      </c>
    </row>
    <row r="797" spans="1:36">
      <c r="A797" s="11" t="s">
        <v>1238</v>
      </c>
      <c r="B797" s="11" t="s">
        <v>75</v>
      </c>
      <c r="C797" s="11" t="s">
        <v>147</v>
      </c>
      <c r="D797" s="12" t="b">
        <v>1</v>
      </c>
      <c r="E797" s="12" t="b">
        <f t="shared" si="12"/>
        <v>1</v>
      </c>
      <c r="F797" s="2" t="s">
        <v>2476</v>
      </c>
      <c r="G797" s="2">
        <v>3075.68</v>
      </c>
      <c r="H797" s="2">
        <v>3075.68</v>
      </c>
      <c r="I797" s="2">
        <v>2863.8899999999899</v>
      </c>
      <c r="J797" s="2">
        <v>2637.03</v>
      </c>
      <c r="K797" s="2">
        <v>143.01846723912399</v>
      </c>
      <c r="L797" s="2">
        <v>-24.096800000000002</v>
      </c>
      <c r="M797" s="2">
        <v>-4.3037299999999998</v>
      </c>
      <c r="N797" s="2">
        <v>-11.69099625</v>
      </c>
      <c r="O797" s="2">
        <v>-24.096800000000002</v>
      </c>
      <c r="P797" s="2">
        <v>7.1433422102061197</v>
      </c>
      <c r="Q797" s="2">
        <v>-242.62</v>
      </c>
      <c r="R797" s="2">
        <v>-214.45599999999999</v>
      </c>
      <c r="S797" s="2">
        <v>-269.58850000000001</v>
      </c>
      <c r="T797" s="2">
        <v>-332.69299999999998</v>
      </c>
      <c r="U797" s="2">
        <v>44.188880537334903</v>
      </c>
      <c r="V797" s="2">
        <v>-207.28</v>
      </c>
      <c r="W797" s="2">
        <v>-155.51</v>
      </c>
      <c r="X797" s="2">
        <v>-180.74375000000001</v>
      </c>
      <c r="Y797" s="2">
        <v>-207.28</v>
      </c>
      <c r="Z797" s="2">
        <v>15.9420835145759</v>
      </c>
      <c r="AA797" s="2">
        <v>-377.28199999999998</v>
      </c>
      <c r="AB797" s="2">
        <v>-319.77100000000002</v>
      </c>
      <c r="AC797" s="2">
        <v>-384.724625</v>
      </c>
      <c r="AD797" s="2">
        <v>-441.36</v>
      </c>
      <c r="AE797" s="2">
        <v>45.841019628205999</v>
      </c>
      <c r="AF797" s="2">
        <v>-134.66200000000001</v>
      </c>
      <c r="AG797" s="2">
        <v>-100.11499999999999</v>
      </c>
      <c r="AH797" s="2">
        <v>-115.136124999999</v>
      </c>
      <c r="AI797" s="2">
        <v>-134.66200000000001</v>
      </c>
      <c r="AJ797" s="2">
        <v>11.9070662026198</v>
      </c>
    </row>
    <row r="798" spans="1:36">
      <c r="A798" s="11" t="s">
        <v>1239</v>
      </c>
      <c r="B798" s="11" t="s">
        <v>75</v>
      </c>
      <c r="C798" s="11" t="s">
        <v>393</v>
      </c>
      <c r="D798" s="12" t="b">
        <v>1</v>
      </c>
      <c r="E798" s="12" t="b">
        <f t="shared" si="12"/>
        <v>1</v>
      </c>
      <c r="F798" s="2" t="s">
        <v>2476</v>
      </c>
      <c r="G798" s="2">
        <v>1595.85</v>
      </c>
      <c r="H798" s="2">
        <v>1877.46</v>
      </c>
      <c r="I798" s="2">
        <v>1704.0150000000001</v>
      </c>
      <c r="J798" s="2">
        <v>1533.05</v>
      </c>
      <c r="K798" s="2">
        <v>97.541813170899502</v>
      </c>
      <c r="L798" s="2">
        <v>14.365</v>
      </c>
      <c r="M798" s="2">
        <v>15.648</v>
      </c>
      <c r="N798" s="2">
        <v>11.7059389999999</v>
      </c>
      <c r="O798" s="2">
        <v>4.5288300000000001</v>
      </c>
      <c r="P798" s="2">
        <v>3.1585484911988302</v>
      </c>
      <c r="Q798" s="2">
        <v>-233.434</v>
      </c>
      <c r="R798" s="2">
        <v>-124.6</v>
      </c>
      <c r="S798" s="2">
        <v>-155.49589999999901</v>
      </c>
      <c r="T798" s="2">
        <v>-233.434</v>
      </c>
      <c r="U798" s="2">
        <v>32.0966936249757</v>
      </c>
      <c r="V798" s="2">
        <v>-90.85</v>
      </c>
      <c r="W798" s="2">
        <v>-72.540000000000006</v>
      </c>
      <c r="X798" s="2">
        <v>-80.204999999999998</v>
      </c>
      <c r="Y798" s="2">
        <v>-90.85</v>
      </c>
      <c r="Z798" s="2">
        <v>6.1799015634015797</v>
      </c>
      <c r="AA798" s="2">
        <v>-291.96199999999999</v>
      </c>
      <c r="AB798" s="2">
        <v>-186.52699999999999</v>
      </c>
      <c r="AC798" s="2">
        <v>-216.30760000000001</v>
      </c>
      <c r="AD798" s="2">
        <v>-291.96199999999999</v>
      </c>
      <c r="AE798" s="2">
        <v>30.665487503416902</v>
      </c>
      <c r="AF798" s="2">
        <v>-58.528100000000002</v>
      </c>
      <c r="AG798" s="2">
        <v>-55.074599999999997</v>
      </c>
      <c r="AH798" s="2">
        <v>-60.811639999999997</v>
      </c>
      <c r="AI798" s="2">
        <v>-68.792599999999993</v>
      </c>
      <c r="AJ798" s="2">
        <v>4.3734877071839202</v>
      </c>
    </row>
    <row r="799" spans="1:36">
      <c r="A799" s="11" t="s">
        <v>1240</v>
      </c>
      <c r="B799" s="11" t="s">
        <v>81</v>
      </c>
      <c r="C799" s="11" t="s">
        <v>291</v>
      </c>
      <c r="D799" s="12" t="b">
        <v>1</v>
      </c>
      <c r="E799" s="12" t="b">
        <f t="shared" si="12"/>
        <v>1</v>
      </c>
      <c r="F799" s="2" t="s">
        <v>2476</v>
      </c>
      <c r="G799" s="2">
        <v>2262.19</v>
      </c>
      <c r="H799" s="2">
        <v>2301.92</v>
      </c>
      <c r="I799" s="2">
        <v>2157.375</v>
      </c>
      <c r="J799" s="2">
        <v>2014.35</v>
      </c>
      <c r="K799" s="2">
        <v>111.390624405986</v>
      </c>
      <c r="L799" s="2">
        <v>-38.7303</v>
      </c>
      <c r="M799" s="2">
        <v>-22.293700000000001</v>
      </c>
      <c r="N799" s="2">
        <v>-32.054780000000001</v>
      </c>
      <c r="O799" s="2">
        <v>-39.020099999999999</v>
      </c>
      <c r="P799" s="2">
        <v>5.8379155589036102</v>
      </c>
      <c r="Q799" s="2">
        <v>-160.61099999999999</v>
      </c>
      <c r="R799" s="2">
        <v>-126.36199999999999</v>
      </c>
      <c r="S799" s="2">
        <v>-153.51310000000001</v>
      </c>
      <c r="T799" s="2">
        <v>-186.74100000000001</v>
      </c>
      <c r="U799" s="2">
        <v>16.736185682858199</v>
      </c>
      <c r="V799" s="2">
        <v>-165.33</v>
      </c>
      <c r="W799" s="2">
        <v>-123.28</v>
      </c>
      <c r="X799" s="2">
        <v>-139.20699999999999</v>
      </c>
      <c r="Y799" s="2">
        <v>-165.33</v>
      </c>
      <c r="Z799" s="2">
        <v>13.8261435532673</v>
      </c>
      <c r="AA799" s="2">
        <v>-255.08500000000001</v>
      </c>
      <c r="AB799" s="2">
        <v>-204.25200000000001</v>
      </c>
      <c r="AC799" s="2">
        <v>-229.9632</v>
      </c>
      <c r="AD799" s="2">
        <v>-266.41199999999998</v>
      </c>
      <c r="AE799" s="2">
        <v>19.716281882973998</v>
      </c>
      <c r="AF799" s="2">
        <v>-94.473699999999994</v>
      </c>
      <c r="AG799" s="2">
        <v>-66.649799999999999</v>
      </c>
      <c r="AH799" s="2">
        <v>-76.450099999999907</v>
      </c>
      <c r="AI799" s="2">
        <v>-94.473699999999994</v>
      </c>
      <c r="AJ799" s="2">
        <v>9.4510923639075202</v>
      </c>
    </row>
    <row r="800" spans="1:36">
      <c r="A800" s="11" t="s">
        <v>1241</v>
      </c>
      <c r="B800" s="11" t="s">
        <v>36</v>
      </c>
      <c r="C800" s="11" t="s">
        <v>373</v>
      </c>
      <c r="D800" s="12" t="b">
        <v>1</v>
      </c>
      <c r="E800" s="12" t="b">
        <f t="shared" si="12"/>
        <v>1</v>
      </c>
      <c r="F800" s="2" t="s">
        <v>2469</v>
      </c>
      <c r="G800" s="2">
        <v>1989.37</v>
      </c>
      <c r="H800" s="2">
        <v>1989.37</v>
      </c>
      <c r="I800" s="2">
        <v>1790.248</v>
      </c>
      <c r="J800" s="2">
        <v>1536.9</v>
      </c>
      <c r="K800" s="2">
        <v>162.397039368196</v>
      </c>
      <c r="L800" s="2">
        <v>0.63964799999999999</v>
      </c>
      <c r="M800" s="2">
        <v>16.206900000000001</v>
      </c>
      <c r="N800" s="2">
        <v>7.4189968000000004</v>
      </c>
      <c r="O800" s="2">
        <v>-2.6537700000000002</v>
      </c>
      <c r="P800" s="2">
        <v>5.5134826217353696</v>
      </c>
      <c r="Q800" s="2">
        <v>-246.09299999999999</v>
      </c>
      <c r="R800" s="2">
        <v>-216.249</v>
      </c>
      <c r="S800" s="2">
        <v>-263.24119999999999</v>
      </c>
      <c r="T800" s="2">
        <v>-322.62900000000002</v>
      </c>
      <c r="U800" s="2">
        <v>38.444291073939397</v>
      </c>
      <c r="V800" s="2">
        <v>-114.81</v>
      </c>
      <c r="W800" s="2">
        <v>-86.07</v>
      </c>
      <c r="X800" s="2">
        <v>-103.70099999999999</v>
      </c>
      <c r="Y800" s="2">
        <v>-114.81</v>
      </c>
      <c r="Z800" s="2">
        <v>9.0909667619382901</v>
      </c>
      <c r="AA800" s="2">
        <v>-312.32600000000002</v>
      </c>
      <c r="AB800" s="2">
        <v>-269.827</v>
      </c>
      <c r="AC800" s="2">
        <v>-321.7124</v>
      </c>
      <c r="AD800" s="2">
        <v>-380.887</v>
      </c>
      <c r="AE800" s="2">
        <v>37.970150797698899</v>
      </c>
      <c r="AF800" s="2">
        <v>-66.232100000000003</v>
      </c>
      <c r="AG800" s="2">
        <v>-52.113900000000001</v>
      </c>
      <c r="AH800" s="2">
        <v>-58.471019999999903</v>
      </c>
      <c r="AI800" s="2">
        <v>-66.232100000000003</v>
      </c>
      <c r="AJ800" s="2">
        <v>5.6536038443142198</v>
      </c>
    </row>
    <row r="801" spans="1:36">
      <c r="A801" s="11" t="s">
        <v>1242</v>
      </c>
      <c r="B801" s="11" t="s">
        <v>97</v>
      </c>
      <c r="C801" s="11" t="s">
        <v>387</v>
      </c>
      <c r="D801" s="12" t="b">
        <v>1</v>
      </c>
      <c r="E801" s="12" t="b">
        <f t="shared" si="12"/>
        <v>1</v>
      </c>
      <c r="F801" s="2" t="s">
        <v>2468</v>
      </c>
      <c r="G801" s="2">
        <v>2022.99</v>
      </c>
      <c r="H801" s="2">
        <v>2022.99</v>
      </c>
      <c r="I801" s="2">
        <v>1643.357</v>
      </c>
      <c r="J801" s="2">
        <v>1430.14</v>
      </c>
      <c r="K801" s="2">
        <v>192.673264768796</v>
      </c>
      <c r="L801" s="2">
        <v>-2.4915400000000001</v>
      </c>
      <c r="M801" s="2">
        <v>12.0769</v>
      </c>
      <c r="N801" s="2">
        <v>6.7879849999999902</v>
      </c>
      <c r="O801" s="2">
        <v>-2.4915400000000001</v>
      </c>
      <c r="P801" s="2">
        <v>4.2296234197653702</v>
      </c>
      <c r="Q801" s="2">
        <v>-398.096</v>
      </c>
      <c r="R801" s="2">
        <v>-263.82799999999997</v>
      </c>
      <c r="S801" s="2">
        <v>-345.03519999999997</v>
      </c>
      <c r="T801" s="2">
        <v>-415.86099999999999</v>
      </c>
      <c r="U801" s="2">
        <v>50.456565772068799</v>
      </c>
      <c r="V801" s="2">
        <v>-157.44</v>
      </c>
      <c r="W801" s="2">
        <v>-105.13</v>
      </c>
      <c r="X801" s="2">
        <v>-124.298</v>
      </c>
      <c r="Y801" s="2">
        <v>-157.44</v>
      </c>
      <c r="Z801" s="2">
        <v>18.001051697670899</v>
      </c>
      <c r="AA801" s="2">
        <v>-473.42099999999999</v>
      </c>
      <c r="AB801" s="2">
        <v>-323.96600000000001</v>
      </c>
      <c r="AC801" s="2">
        <v>-407.114499999999</v>
      </c>
      <c r="AD801" s="2">
        <v>-486.137</v>
      </c>
      <c r="AE801" s="2">
        <v>52.109153186684303</v>
      </c>
      <c r="AF801" s="2">
        <v>-75.325000000000003</v>
      </c>
      <c r="AG801" s="2">
        <v>-44.0197</v>
      </c>
      <c r="AH801" s="2">
        <v>-62.07929</v>
      </c>
      <c r="AI801" s="2">
        <v>-75.536500000000004</v>
      </c>
      <c r="AJ801" s="2">
        <v>11.723355684695701</v>
      </c>
    </row>
    <row r="802" spans="1:36">
      <c r="A802" s="11" t="s">
        <v>1243</v>
      </c>
      <c r="B802" s="11" t="s">
        <v>36</v>
      </c>
      <c r="C802" s="11" t="s">
        <v>347</v>
      </c>
      <c r="D802" s="12" t="b">
        <v>1</v>
      </c>
      <c r="E802" s="12" t="b">
        <f t="shared" si="12"/>
        <v>1</v>
      </c>
      <c r="F802" s="2" t="s">
        <v>2477</v>
      </c>
      <c r="G802" s="2">
        <v>2187.2199999999998</v>
      </c>
      <c r="H802" s="2">
        <v>2354.5100000000002</v>
      </c>
      <c r="I802" s="2">
        <v>2180.24799999999</v>
      </c>
      <c r="J802" s="2">
        <v>1998.76</v>
      </c>
      <c r="K802" s="2">
        <v>105.517779207529</v>
      </c>
      <c r="L802" s="2">
        <v>7.6002999999999998</v>
      </c>
      <c r="M802" s="2">
        <v>11.1242</v>
      </c>
      <c r="N802" s="2">
        <v>5.7855220000000003</v>
      </c>
      <c r="O802" s="2">
        <v>0.67444999999999999</v>
      </c>
      <c r="P802" s="2">
        <v>3.4049921553435398</v>
      </c>
      <c r="Q802" s="2">
        <v>-314.721</v>
      </c>
      <c r="R802" s="2">
        <v>-229.15700000000001</v>
      </c>
      <c r="S802" s="2">
        <v>-278.15960000000001</v>
      </c>
      <c r="T802" s="2">
        <v>-373.09300000000002</v>
      </c>
      <c r="U802" s="2">
        <v>42.973509543541901</v>
      </c>
      <c r="V802" s="2">
        <v>-137.91999999999999</v>
      </c>
      <c r="W802" s="2">
        <v>-96.1</v>
      </c>
      <c r="X802" s="2">
        <v>-122.309</v>
      </c>
      <c r="Y802" s="2">
        <v>-137.91999999999999</v>
      </c>
      <c r="Z802" s="2">
        <v>13.9181883000466</v>
      </c>
      <c r="AA802" s="2">
        <v>-397.30099999999999</v>
      </c>
      <c r="AB802" s="2">
        <v>-286.44299999999998</v>
      </c>
      <c r="AC802" s="2">
        <v>-350.62349999999998</v>
      </c>
      <c r="AD802" s="2">
        <v>-436.49700000000001</v>
      </c>
      <c r="AE802" s="2">
        <v>43.255671551703898</v>
      </c>
      <c r="AF802" s="2">
        <v>-82.579899999999995</v>
      </c>
      <c r="AG802" s="2">
        <v>-57.2864</v>
      </c>
      <c r="AH802" s="2">
        <v>-72.464019999999906</v>
      </c>
      <c r="AI802" s="2">
        <v>-84.749200000000002</v>
      </c>
      <c r="AJ802" s="2">
        <v>10.7083400027787</v>
      </c>
    </row>
    <row r="803" spans="1:36">
      <c r="A803" s="11" t="s">
        <v>1244</v>
      </c>
      <c r="B803" s="11" t="s">
        <v>81</v>
      </c>
      <c r="C803" s="11" t="s">
        <v>269</v>
      </c>
      <c r="D803" s="12" t="b">
        <v>1</v>
      </c>
      <c r="E803" s="12" t="b">
        <f t="shared" si="12"/>
        <v>1</v>
      </c>
      <c r="F803" s="2" t="s">
        <v>2468</v>
      </c>
      <c r="G803" s="2">
        <v>2384.9499999999998</v>
      </c>
      <c r="H803" s="2">
        <v>2478.94</v>
      </c>
      <c r="I803" s="2">
        <v>2225.0859999999998</v>
      </c>
      <c r="J803" s="2">
        <v>1749.89</v>
      </c>
      <c r="K803" s="2">
        <v>216.25496629878501</v>
      </c>
      <c r="L803" s="2">
        <v>-33.869399999999999</v>
      </c>
      <c r="M803" s="2">
        <v>-14.0206</v>
      </c>
      <c r="N803" s="2">
        <v>-25.991319999999899</v>
      </c>
      <c r="O803" s="2">
        <v>-35.147399999999998</v>
      </c>
      <c r="P803" s="2">
        <v>7.1519161971227403</v>
      </c>
      <c r="Q803" s="2">
        <v>-278.37099999999998</v>
      </c>
      <c r="R803" s="2">
        <v>-169.001</v>
      </c>
      <c r="S803" s="2">
        <v>-209.01489999999899</v>
      </c>
      <c r="T803" s="2">
        <v>-278.37099999999998</v>
      </c>
      <c r="U803" s="2">
        <v>39.916397394916402</v>
      </c>
      <c r="V803" s="2">
        <v>-166.84</v>
      </c>
      <c r="W803" s="2">
        <v>-120.07</v>
      </c>
      <c r="X803" s="2">
        <v>-146.96</v>
      </c>
      <c r="Y803" s="2">
        <v>-166.84</v>
      </c>
      <c r="Z803" s="2">
        <v>14.0663586064213</v>
      </c>
      <c r="AA803" s="2">
        <v>-355.66800000000001</v>
      </c>
      <c r="AB803" s="2">
        <v>-240.00299999999999</v>
      </c>
      <c r="AC803" s="2">
        <v>-288.18049999999999</v>
      </c>
      <c r="AD803" s="2">
        <v>-355.66800000000001</v>
      </c>
      <c r="AE803" s="2">
        <v>38.837215194392499</v>
      </c>
      <c r="AF803" s="2">
        <v>-77.297399999999996</v>
      </c>
      <c r="AG803" s="2">
        <v>-57.526899999999998</v>
      </c>
      <c r="AH803" s="2">
        <v>-79.165760000000006</v>
      </c>
      <c r="AI803" s="2">
        <v>-98.220699999999994</v>
      </c>
      <c r="AJ803" s="2">
        <v>11.3721818532182</v>
      </c>
    </row>
    <row r="804" spans="1:36">
      <c r="A804" s="11" t="s">
        <v>1245</v>
      </c>
      <c r="B804" s="11" t="s">
        <v>69</v>
      </c>
      <c r="C804" s="11" t="s">
        <v>422</v>
      </c>
      <c r="D804" s="12" t="b">
        <v>1</v>
      </c>
      <c r="E804" s="12" t="b">
        <f t="shared" si="12"/>
        <v>1</v>
      </c>
      <c r="F804" s="2" t="s">
        <v>2469</v>
      </c>
      <c r="G804" s="2">
        <v>2336.77</v>
      </c>
      <c r="H804" s="2">
        <v>2354.67</v>
      </c>
      <c r="I804" s="2">
        <v>2185.232</v>
      </c>
      <c r="J804" s="2">
        <v>1934.31</v>
      </c>
      <c r="K804" s="2">
        <v>139.04821176683799</v>
      </c>
      <c r="L804" s="2">
        <v>-28.054500000000001</v>
      </c>
      <c r="M804" s="2">
        <v>-16.5166</v>
      </c>
      <c r="N804" s="2">
        <v>-23.00497</v>
      </c>
      <c r="O804" s="2">
        <v>-28.7989</v>
      </c>
      <c r="P804" s="2">
        <v>4.3191886913194901</v>
      </c>
      <c r="Q804" s="2">
        <v>-246.13499999999999</v>
      </c>
      <c r="R804" s="2">
        <v>-183.714</v>
      </c>
      <c r="S804" s="2">
        <v>-220.97979999999899</v>
      </c>
      <c r="T804" s="2">
        <v>-256.03500000000003</v>
      </c>
      <c r="U804" s="2">
        <v>24.375227856712701</v>
      </c>
      <c r="V804" s="2">
        <v>-170.89</v>
      </c>
      <c r="W804" s="2">
        <v>-134.49</v>
      </c>
      <c r="X804" s="2">
        <v>-149.81199999999899</v>
      </c>
      <c r="Y804" s="2">
        <v>-170.89</v>
      </c>
      <c r="Z804" s="2">
        <v>12.188840798041401</v>
      </c>
      <c r="AA804" s="2">
        <v>-339.745</v>
      </c>
      <c r="AB804" s="2">
        <v>-265.83999999999997</v>
      </c>
      <c r="AC804" s="2">
        <v>-303.5908</v>
      </c>
      <c r="AD804" s="2">
        <v>-345.05900000000003</v>
      </c>
      <c r="AE804" s="2">
        <v>26.847682795934301</v>
      </c>
      <c r="AF804" s="2">
        <v>-93.610399999999998</v>
      </c>
      <c r="AG804" s="2">
        <v>-74.899000000000001</v>
      </c>
      <c r="AH804" s="2">
        <v>-82.610969999999895</v>
      </c>
      <c r="AI804" s="2">
        <v>-93.610399999999998</v>
      </c>
      <c r="AJ804" s="2">
        <v>5.88635797549441</v>
      </c>
    </row>
    <row r="805" spans="1:36">
      <c r="A805" s="11" t="s">
        <v>1246</v>
      </c>
      <c r="B805" s="11" t="s">
        <v>75</v>
      </c>
      <c r="C805" s="11" t="s">
        <v>159</v>
      </c>
      <c r="D805" s="12" t="b">
        <v>1</v>
      </c>
      <c r="E805" s="12" t="b">
        <f t="shared" si="12"/>
        <v>1</v>
      </c>
      <c r="F805" s="2" t="s">
        <v>2477</v>
      </c>
      <c r="G805" s="2">
        <v>2272.7800000000002</v>
      </c>
      <c r="H805" s="2">
        <v>2450.73</v>
      </c>
      <c r="I805" s="2">
        <v>2167.212</v>
      </c>
      <c r="J805" s="2">
        <v>1925.01</v>
      </c>
      <c r="K805" s="2">
        <v>153.76315436410599</v>
      </c>
      <c r="L805" s="2">
        <v>1.2626900000000001</v>
      </c>
      <c r="M805" s="2">
        <v>10.2281</v>
      </c>
      <c r="N805" s="2">
        <v>1.5403073709999999</v>
      </c>
      <c r="O805" s="2">
        <v>-4.6893599999999998</v>
      </c>
      <c r="P805" s="2">
        <v>4.4966603561643597</v>
      </c>
      <c r="Q805" s="2">
        <v>-294.15499999999997</v>
      </c>
      <c r="R805" s="2">
        <v>-145.59399999999999</v>
      </c>
      <c r="S805" s="2">
        <v>-230.0609</v>
      </c>
      <c r="T805" s="2">
        <v>-294.15499999999997</v>
      </c>
      <c r="U805" s="2">
        <v>44.979748982674899</v>
      </c>
      <c r="V805" s="2">
        <v>-151.38999999999999</v>
      </c>
      <c r="W805" s="2">
        <v>-98.04</v>
      </c>
      <c r="X805" s="2">
        <v>-130.74700000000001</v>
      </c>
      <c r="Y805" s="2">
        <v>-151.38999999999999</v>
      </c>
      <c r="Z805" s="2">
        <v>14.899251323472599</v>
      </c>
      <c r="AA805" s="2">
        <v>-387.97199999999998</v>
      </c>
      <c r="AB805" s="2">
        <v>-224.74299999999999</v>
      </c>
      <c r="AC805" s="2">
        <v>-316.33710000000002</v>
      </c>
      <c r="AD805" s="2">
        <v>-387.97199999999998</v>
      </c>
      <c r="AE805" s="2">
        <v>48.424683142312098</v>
      </c>
      <c r="AF805" s="2">
        <v>-93.817499999999995</v>
      </c>
      <c r="AG805" s="2">
        <v>-71.802999999999997</v>
      </c>
      <c r="AH805" s="2">
        <v>-86.276539999999997</v>
      </c>
      <c r="AI805" s="2">
        <v>-98.713399999999993</v>
      </c>
      <c r="AJ805" s="2">
        <v>7.4797008092570101</v>
      </c>
    </row>
    <row r="806" spans="1:36">
      <c r="A806" s="11" t="s">
        <v>1247</v>
      </c>
      <c r="B806" s="11" t="s">
        <v>69</v>
      </c>
      <c r="C806" s="11" t="s">
        <v>366</v>
      </c>
      <c r="D806" s="12" t="b">
        <v>1</v>
      </c>
      <c r="E806" s="12" t="b">
        <f t="shared" si="12"/>
        <v>1</v>
      </c>
      <c r="F806" s="2" t="s">
        <v>2473</v>
      </c>
      <c r="G806" s="2">
        <v>1859.88</v>
      </c>
      <c r="H806" s="2">
        <v>1945.57</v>
      </c>
      <c r="I806" s="2">
        <v>1787.8489999999899</v>
      </c>
      <c r="J806" s="2">
        <v>1650.05</v>
      </c>
      <c r="K806" s="2">
        <v>86.518521132118806</v>
      </c>
      <c r="L806" s="2">
        <v>2.7129099999999999</v>
      </c>
      <c r="M806" s="2">
        <v>10.839600000000001</v>
      </c>
      <c r="N806" s="2">
        <v>4.4487268000000002</v>
      </c>
      <c r="O806" s="2">
        <v>0.88005299999999997</v>
      </c>
      <c r="P806" s="2">
        <v>3.62012384953657</v>
      </c>
      <c r="Q806" s="2">
        <v>-264.79700000000003</v>
      </c>
      <c r="R806" s="2">
        <v>-182.25299999999999</v>
      </c>
      <c r="S806" s="2">
        <v>-238.01639999999901</v>
      </c>
      <c r="T806" s="2">
        <v>-312.61700000000002</v>
      </c>
      <c r="U806" s="2">
        <v>38.809425450813102</v>
      </c>
      <c r="V806" s="2">
        <v>-122.46</v>
      </c>
      <c r="W806" s="2">
        <v>-96.24</v>
      </c>
      <c r="X806" s="2">
        <v>-110.33199999999999</v>
      </c>
      <c r="Y806" s="2">
        <v>-122.46</v>
      </c>
      <c r="Z806" s="2">
        <v>8.5047670292737703</v>
      </c>
      <c r="AA806" s="2">
        <v>-337.01299999999998</v>
      </c>
      <c r="AB806" s="2">
        <v>-255.77099999999999</v>
      </c>
      <c r="AC806" s="2">
        <v>-305.1952</v>
      </c>
      <c r="AD806" s="2">
        <v>-374.77699999999999</v>
      </c>
      <c r="AE806" s="2">
        <v>36.8268218612467</v>
      </c>
      <c r="AF806" s="2">
        <v>-72.215100000000007</v>
      </c>
      <c r="AG806" s="2">
        <v>-60.631799999999998</v>
      </c>
      <c r="AH806" s="2">
        <v>-67.178689999999904</v>
      </c>
      <c r="AI806" s="2">
        <v>-73.518100000000004</v>
      </c>
      <c r="AJ806" s="2">
        <v>5.2081340176155599</v>
      </c>
    </row>
    <row r="807" spans="1:36">
      <c r="A807" s="11" t="s">
        <v>1248</v>
      </c>
      <c r="B807" s="11" t="s">
        <v>69</v>
      </c>
      <c r="C807" s="11" t="s">
        <v>208</v>
      </c>
      <c r="D807" s="12" t="b">
        <v>1</v>
      </c>
      <c r="E807" s="12" t="b">
        <f t="shared" si="12"/>
        <v>1</v>
      </c>
      <c r="F807" s="2" t="s">
        <v>2468</v>
      </c>
      <c r="G807" s="2">
        <v>2288.92</v>
      </c>
      <c r="H807" s="2">
        <v>2288.92</v>
      </c>
      <c r="I807" s="2">
        <v>2057.46</v>
      </c>
      <c r="J807" s="2">
        <v>1780.94</v>
      </c>
      <c r="K807" s="2">
        <v>189.66253469430001</v>
      </c>
      <c r="L807" s="2">
        <v>-7.1648500000000004</v>
      </c>
      <c r="M807" s="2">
        <v>0.711395</v>
      </c>
      <c r="N807" s="2">
        <v>-3.0633636999999898</v>
      </c>
      <c r="O807" s="2">
        <v>-7.4822499999999996</v>
      </c>
      <c r="P807" s="2">
        <v>3.12750476343294</v>
      </c>
      <c r="Q807" s="2">
        <v>-265.95600000000002</v>
      </c>
      <c r="R807" s="2">
        <v>-265.95600000000002</v>
      </c>
      <c r="S807" s="2">
        <v>-316.50720000000001</v>
      </c>
      <c r="T807" s="2">
        <v>-361.68299999999999</v>
      </c>
      <c r="U807" s="2">
        <v>30.817734839248299</v>
      </c>
      <c r="V807" s="2">
        <v>-150.5</v>
      </c>
      <c r="W807" s="2">
        <v>-117.04</v>
      </c>
      <c r="X807" s="2">
        <v>-131.17099999999999</v>
      </c>
      <c r="Y807" s="2">
        <v>-150.5</v>
      </c>
      <c r="Z807" s="2">
        <v>11.8164353056805</v>
      </c>
      <c r="AA807" s="2">
        <v>-356.096</v>
      </c>
      <c r="AB807" s="2">
        <v>-335.23</v>
      </c>
      <c r="AC807" s="2">
        <v>-381.31259999999997</v>
      </c>
      <c r="AD807" s="2">
        <v>-436.97399999999999</v>
      </c>
      <c r="AE807" s="2">
        <v>26.841470982211199</v>
      </c>
      <c r="AF807" s="2">
        <v>-90.139799999999994</v>
      </c>
      <c r="AG807" s="2">
        <v>-44.994999999999997</v>
      </c>
      <c r="AH807" s="2">
        <v>-64.805459999999997</v>
      </c>
      <c r="AI807" s="2">
        <v>-90.139799999999994</v>
      </c>
      <c r="AJ807" s="2">
        <v>13.070697504061</v>
      </c>
    </row>
    <row r="808" spans="1:36">
      <c r="A808" s="11" t="s">
        <v>1249</v>
      </c>
      <c r="B808" s="11" t="s">
        <v>63</v>
      </c>
      <c r="C808" s="11" t="s">
        <v>219</v>
      </c>
      <c r="D808" s="12" t="b">
        <v>1</v>
      </c>
      <c r="E808" s="12" t="b">
        <f t="shared" si="12"/>
        <v>1</v>
      </c>
      <c r="F808" s="2" t="s">
        <v>2477</v>
      </c>
      <c r="G808" s="2">
        <v>2011.19</v>
      </c>
      <c r="H808" s="2">
        <v>2075.2600000000002</v>
      </c>
      <c r="I808" s="2">
        <v>1946.9869999999901</v>
      </c>
      <c r="J808" s="2">
        <v>1779.38</v>
      </c>
      <c r="K808" s="2">
        <v>90.985595447240399</v>
      </c>
      <c r="L808" s="2">
        <v>-3.71319</v>
      </c>
      <c r="M808" s="2">
        <v>2.4987599999999999</v>
      </c>
      <c r="N808" s="2">
        <v>-3.0704035999999899</v>
      </c>
      <c r="O808" s="2">
        <v>-8.9163800000000002</v>
      </c>
      <c r="P808" s="2">
        <v>3.48882457652822</v>
      </c>
      <c r="Q808" s="2">
        <v>-352.45299999999997</v>
      </c>
      <c r="R808" s="2">
        <v>-206.09</v>
      </c>
      <c r="S808" s="2">
        <v>-284.01119999999997</v>
      </c>
      <c r="T808" s="2">
        <v>-393.37200000000001</v>
      </c>
      <c r="U808" s="2">
        <v>65.288497594735404</v>
      </c>
      <c r="V808" s="2">
        <v>-146.49</v>
      </c>
      <c r="W808" s="2">
        <v>-117.7</v>
      </c>
      <c r="X808" s="2">
        <v>-129.09899999999999</v>
      </c>
      <c r="Y808" s="2">
        <v>-146.49</v>
      </c>
      <c r="Z808" s="2">
        <v>9.0583962892629906</v>
      </c>
      <c r="AA808" s="2">
        <v>-424.73700000000002</v>
      </c>
      <c r="AB808" s="2">
        <v>-280.363</v>
      </c>
      <c r="AC808" s="2">
        <v>-353.2362</v>
      </c>
      <c r="AD808" s="2">
        <v>-448.36900000000003</v>
      </c>
      <c r="AE808" s="2">
        <v>58.959677752021499</v>
      </c>
      <c r="AF808" s="2">
        <v>-72.283799999999999</v>
      </c>
      <c r="AG808" s="2">
        <v>-54.997399999999999</v>
      </c>
      <c r="AH808" s="2">
        <v>-69.225229999999996</v>
      </c>
      <c r="AI808" s="2">
        <v>-85.458799999999997</v>
      </c>
      <c r="AJ808" s="2">
        <v>9.0654284801657301</v>
      </c>
    </row>
    <row r="809" spans="1:36">
      <c r="A809" s="11" t="s">
        <v>1250</v>
      </c>
      <c r="B809" s="11" t="s">
        <v>63</v>
      </c>
      <c r="C809" s="11" t="s">
        <v>327</v>
      </c>
      <c r="D809" s="12" t="b">
        <v>1</v>
      </c>
      <c r="E809" s="12" t="b">
        <f t="shared" si="12"/>
        <v>1</v>
      </c>
      <c r="F809" s="2" t="s">
        <v>2477</v>
      </c>
      <c r="G809" s="2">
        <v>2030.55</v>
      </c>
      <c r="H809" s="2">
        <v>2030.55</v>
      </c>
      <c r="I809" s="2">
        <v>1845.4760000000001</v>
      </c>
      <c r="J809" s="2">
        <v>1676.71</v>
      </c>
      <c r="K809" s="2">
        <v>118.83715143001299</v>
      </c>
      <c r="L809" s="2">
        <v>-10.662000000000001</v>
      </c>
      <c r="M809" s="2">
        <v>-1.12778</v>
      </c>
      <c r="N809" s="2">
        <v>-6.21022099999999</v>
      </c>
      <c r="O809" s="2">
        <v>-11.404299999999999</v>
      </c>
      <c r="P809" s="2">
        <v>3.25500803824045</v>
      </c>
      <c r="Q809" s="2">
        <v>-272.24700000000001</v>
      </c>
      <c r="R809" s="2">
        <v>-134.495</v>
      </c>
      <c r="S809" s="2">
        <v>-194.07810000000001</v>
      </c>
      <c r="T809" s="2">
        <v>-272.24700000000001</v>
      </c>
      <c r="U809" s="2">
        <v>35.237785226310002</v>
      </c>
      <c r="V809" s="2">
        <v>-128.54</v>
      </c>
      <c r="W809" s="2">
        <v>-91.33</v>
      </c>
      <c r="X809" s="2">
        <v>-108.126</v>
      </c>
      <c r="Y809" s="2">
        <v>-128.54</v>
      </c>
      <c r="Z809" s="2">
        <v>10.094488265055</v>
      </c>
      <c r="AA809" s="2">
        <v>-335.673</v>
      </c>
      <c r="AB809" s="2">
        <v>-195.76300000000001</v>
      </c>
      <c r="AC809" s="2">
        <v>-257.178</v>
      </c>
      <c r="AD809" s="2">
        <v>-335.673</v>
      </c>
      <c r="AE809" s="2">
        <v>35.324638559132197</v>
      </c>
      <c r="AF809" s="2">
        <v>-63.426299999999998</v>
      </c>
      <c r="AG809" s="2">
        <v>-53.713700000000003</v>
      </c>
      <c r="AH809" s="2">
        <v>-63.099849999999897</v>
      </c>
      <c r="AI809" s="2">
        <v>-73.013199999999998</v>
      </c>
      <c r="AJ809" s="2">
        <v>5.7808558165436601</v>
      </c>
    </row>
    <row r="810" spans="1:36">
      <c r="A810" s="11" t="s">
        <v>1251</v>
      </c>
      <c r="B810" s="11" t="s">
        <v>36</v>
      </c>
      <c r="C810" s="11" t="s">
        <v>112</v>
      </c>
      <c r="D810" s="12" t="b">
        <v>1</v>
      </c>
      <c r="E810" s="12" t="b">
        <f t="shared" si="12"/>
        <v>1</v>
      </c>
      <c r="F810" s="2" t="s">
        <v>2468</v>
      </c>
      <c r="G810" s="2">
        <v>2632.61</v>
      </c>
      <c r="H810" s="2">
        <v>2805.74</v>
      </c>
      <c r="I810" s="2">
        <v>2369.0259999999998</v>
      </c>
      <c r="J810" s="2">
        <v>2084.7199999999998</v>
      </c>
      <c r="K810" s="2">
        <v>229.256724035644</v>
      </c>
      <c r="L810" s="2">
        <v>-23.476900000000001</v>
      </c>
      <c r="M810" s="2">
        <v>-13.3529</v>
      </c>
      <c r="N810" s="2">
        <v>-20.098849999999999</v>
      </c>
      <c r="O810" s="2">
        <v>-34.686900000000001</v>
      </c>
      <c r="P810" s="2">
        <v>6.3637791197526603</v>
      </c>
      <c r="Q810" s="2">
        <v>-299.30700000000002</v>
      </c>
      <c r="R810" s="2">
        <v>-149.774</v>
      </c>
      <c r="S810" s="2">
        <v>-236.82219999999899</v>
      </c>
      <c r="T810" s="2">
        <v>-299.30700000000002</v>
      </c>
      <c r="U810" s="2">
        <v>44.093040392636397</v>
      </c>
      <c r="V810" s="2">
        <v>-176.9</v>
      </c>
      <c r="W810" s="2">
        <v>-122.82</v>
      </c>
      <c r="X810" s="2">
        <v>-150.22399999999999</v>
      </c>
      <c r="Y810" s="2">
        <v>-176.9</v>
      </c>
      <c r="Z810" s="2">
        <v>17.676667735244099</v>
      </c>
      <c r="AA810" s="2">
        <v>-392.86500000000001</v>
      </c>
      <c r="AB810" s="2">
        <v>-260.82</v>
      </c>
      <c r="AC810" s="2">
        <v>-319.58190000000002</v>
      </c>
      <c r="AD810" s="2">
        <v>-392.86500000000001</v>
      </c>
      <c r="AE810" s="2">
        <v>43.807128492594202</v>
      </c>
      <c r="AF810" s="2">
        <v>-93.558000000000007</v>
      </c>
      <c r="AG810" s="2">
        <v>-58.711399999999998</v>
      </c>
      <c r="AH810" s="2">
        <v>-82.759659999999997</v>
      </c>
      <c r="AI810" s="2">
        <v>-111.04600000000001</v>
      </c>
      <c r="AJ810" s="2">
        <v>13.799411170062401</v>
      </c>
    </row>
    <row r="811" spans="1:36">
      <c r="A811" s="11" t="s">
        <v>1252</v>
      </c>
      <c r="B811" s="11" t="s">
        <v>49</v>
      </c>
      <c r="C811" s="11" t="s">
        <v>106</v>
      </c>
      <c r="D811" s="12" t="b">
        <v>1</v>
      </c>
      <c r="E811" s="12" t="b">
        <f t="shared" si="12"/>
        <v>1</v>
      </c>
      <c r="F811" s="2" t="s">
        <v>2474</v>
      </c>
      <c r="G811" s="2">
        <v>2281.09</v>
      </c>
      <c r="H811" s="2">
        <v>2318.08</v>
      </c>
      <c r="I811" s="2">
        <v>2149.1959999999999</v>
      </c>
      <c r="J811" s="2">
        <v>1982.88</v>
      </c>
      <c r="K811" s="2">
        <v>123.430646131519</v>
      </c>
      <c r="L811" s="2">
        <v>-13.575900000000001</v>
      </c>
      <c r="M811" s="2">
        <v>-7.3985200000000004</v>
      </c>
      <c r="N811" s="2">
        <v>-14.035822</v>
      </c>
      <c r="O811" s="2">
        <v>-30.124300000000002</v>
      </c>
      <c r="P811" s="2">
        <v>6.8658722763580604</v>
      </c>
      <c r="Q811" s="2">
        <v>-341.02499999999998</v>
      </c>
      <c r="R811" s="2">
        <v>-244.839</v>
      </c>
      <c r="S811" s="2">
        <v>-282.24149999999997</v>
      </c>
      <c r="T811" s="2">
        <v>-341.02499999999998</v>
      </c>
      <c r="U811" s="2">
        <v>28.128557925077502</v>
      </c>
      <c r="V811" s="2">
        <v>-169.68</v>
      </c>
      <c r="W811" s="2">
        <v>-144.09</v>
      </c>
      <c r="X811" s="2">
        <v>-153.80599999999899</v>
      </c>
      <c r="Y811" s="2">
        <v>-169.68</v>
      </c>
      <c r="Z811" s="2">
        <v>7.9112145436434398</v>
      </c>
      <c r="AA811" s="2">
        <v>-428.92399999999998</v>
      </c>
      <c r="AB811" s="2">
        <v>-329.411</v>
      </c>
      <c r="AC811" s="2">
        <v>-365.5641</v>
      </c>
      <c r="AD811" s="2">
        <v>-428.92399999999998</v>
      </c>
      <c r="AE811" s="2">
        <v>29.938627985523201</v>
      </c>
      <c r="AF811" s="2">
        <v>-87.899500000000003</v>
      </c>
      <c r="AG811" s="2">
        <v>-73.986900000000006</v>
      </c>
      <c r="AH811" s="2">
        <v>-83.322599999999994</v>
      </c>
      <c r="AI811" s="2">
        <v>-90.110299999999995</v>
      </c>
      <c r="AJ811" s="2">
        <v>5.6911521961725704</v>
      </c>
    </row>
    <row r="812" spans="1:36">
      <c r="A812" s="11" t="s">
        <v>1253</v>
      </c>
      <c r="B812" s="11" t="s">
        <v>57</v>
      </c>
      <c r="C812" s="11" t="s">
        <v>131</v>
      </c>
      <c r="D812" s="12" t="b">
        <v>1</v>
      </c>
      <c r="E812" s="12" t="b">
        <f t="shared" si="12"/>
        <v>1</v>
      </c>
      <c r="F812" s="2" t="s">
        <v>2472</v>
      </c>
      <c r="G812" s="2">
        <v>2789.28</v>
      </c>
      <c r="H812" s="2">
        <v>2837.21</v>
      </c>
      <c r="I812" s="2">
        <v>2683.0050000000001</v>
      </c>
      <c r="J812" s="2">
        <v>2384.96</v>
      </c>
      <c r="K812" s="2">
        <v>134.59839030323499</v>
      </c>
      <c r="L812" s="2">
        <v>-27.0136</v>
      </c>
      <c r="M812" s="2">
        <v>-12.85</v>
      </c>
      <c r="N812" s="2">
        <v>-20.164560000000002</v>
      </c>
      <c r="O812" s="2">
        <v>-32.604900000000001</v>
      </c>
      <c r="P812" s="2">
        <v>5.7651204917927599</v>
      </c>
      <c r="Q812" s="2">
        <v>-180.04300000000001</v>
      </c>
      <c r="R812" s="2">
        <v>-118.69799999999999</v>
      </c>
      <c r="S812" s="2">
        <v>-164.9402</v>
      </c>
      <c r="T812" s="2">
        <v>-238.41300000000001</v>
      </c>
      <c r="U812" s="2">
        <v>32.198513501920097</v>
      </c>
      <c r="V812" s="2">
        <v>-179.6</v>
      </c>
      <c r="W812" s="2">
        <v>-125.36</v>
      </c>
      <c r="X812" s="2">
        <v>-148.27499999999901</v>
      </c>
      <c r="Y812" s="2">
        <v>-179.6</v>
      </c>
      <c r="Z812" s="2">
        <v>14.748230213976299</v>
      </c>
      <c r="AA812" s="2">
        <v>-296.62599999999998</v>
      </c>
      <c r="AB812" s="2">
        <v>-216.083</v>
      </c>
      <c r="AC812" s="2">
        <v>-260.06349999999998</v>
      </c>
      <c r="AD812" s="2">
        <v>-324.37599999999998</v>
      </c>
      <c r="AE812" s="2">
        <v>33.271528640198497</v>
      </c>
      <c r="AF812" s="2">
        <v>-116.58199999999999</v>
      </c>
      <c r="AG812" s="2">
        <v>-84.951499999999996</v>
      </c>
      <c r="AH812" s="2">
        <v>-95.123050000000006</v>
      </c>
      <c r="AI812" s="2">
        <v>-116.58199999999999</v>
      </c>
      <c r="AJ812" s="2">
        <v>9.9593686134379595</v>
      </c>
    </row>
    <row r="813" spans="1:36">
      <c r="A813" s="11" t="s">
        <v>1254</v>
      </c>
      <c r="B813" s="11" t="s">
        <v>63</v>
      </c>
      <c r="C813" s="11" t="s">
        <v>201</v>
      </c>
      <c r="D813" s="12" t="b">
        <v>1</v>
      </c>
      <c r="E813" s="12" t="b">
        <f t="shared" si="12"/>
        <v>1</v>
      </c>
      <c r="F813" s="2" t="s">
        <v>2473</v>
      </c>
      <c r="G813" s="2">
        <v>1901.27</v>
      </c>
      <c r="H813" s="2">
        <v>1946.99</v>
      </c>
      <c r="I813" s="2">
        <v>1798.402</v>
      </c>
      <c r="J813" s="2">
        <v>1716.8</v>
      </c>
      <c r="K813" s="2">
        <v>85.058359286106807</v>
      </c>
      <c r="L813" s="2">
        <v>-2.6006800000000001</v>
      </c>
      <c r="M813" s="2">
        <v>8.7370099999999997</v>
      </c>
      <c r="N813" s="2">
        <v>-2.2055539999999998</v>
      </c>
      <c r="O813" s="2">
        <v>-5.5767199999999999</v>
      </c>
      <c r="P813" s="2">
        <v>3.99654416097263</v>
      </c>
      <c r="Q813" s="2">
        <v>-401.428</v>
      </c>
      <c r="R813" s="2">
        <v>-271.67899999999997</v>
      </c>
      <c r="S813" s="2">
        <v>-326.32</v>
      </c>
      <c r="T813" s="2">
        <v>-401.428</v>
      </c>
      <c r="U813" s="2">
        <v>41.863332460121498</v>
      </c>
      <c r="V813" s="2">
        <v>-138.29</v>
      </c>
      <c r="W813" s="2">
        <v>-102.43</v>
      </c>
      <c r="X813" s="2">
        <v>-125.31100000000001</v>
      </c>
      <c r="Y813" s="2">
        <v>-138.29</v>
      </c>
      <c r="Z813" s="2">
        <v>9.3560383947718098</v>
      </c>
      <c r="AA813" s="2">
        <v>-456.82900000000001</v>
      </c>
      <c r="AB813" s="2">
        <v>-336.69099999999997</v>
      </c>
      <c r="AC813" s="2">
        <v>-384.16139999999899</v>
      </c>
      <c r="AD813" s="2">
        <v>-456.82900000000001</v>
      </c>
      <c r="AE813" s="2">
        <v>37.430051150854098</v>
      </c>
      <c r="AF813" s="2">
        <v>-55.401000000000003</v>
      </c>
      <c r="AG813" s="2">
        <v>-43.700699999999998</v>
      </c>
      <c r="AH813" s="2">
        <v>-57.841340000000002</v>
      </c>
      <c r="AI813" s="2">
        <v>-69.328199999999995</v>
      </c>
      <c r="AJ813" s="2">
        <v>7.5279271551853997</v>
      </c>
    </row>
    <row r="814" spans="1:36">
      <c r="A814" s="11" t="s">
        <v>1255</v>
      </c>
      <c r="B814" s="11" t="s">
        <v>98</v>
      </c>
      <c r="C814" s="11" t="s">
        <v>347</v>
      </c>
      <c r="D814" s="12" t="b">
        <v>1</v>
      </c>
      <c r="E814" s="12" t="b">
        <f t="shared" si="12"/>
        <v>1</v>
      </c>
      <c r="F814" s="2" t="s">
        <v>2477</v>
      </c>
      <c r="G814" s="2">
        <v>2352.38</v>
      </c>
      <c r="H814" s="2">
        <v>2417.61</v>
      </c>
      <c r="I814" s="2">
        <v>2269.1609999999901</v>
      </c>
      <c r="J814" s="2">
        <v>2019.76</v>
      </c>
      <c r="K814" s="2">
        <v>116.739843664829</v>
      </c>
      <c r="L814" s="2">
        <v>-15.462899999999999</v>
      </c>
      <c r="M814" s="2">
        <v>-1.7286699999999999</v>
      </c>
      <c r="N814" s="2">
        <v>-5.0962779999999999</v>
      </c>
      <c r="O814" s="2">
        <v>-15.462899999999999</v>
      </c>
      <c r="P814" s="2">
        <v>3.8897617027976201</v>
      </c>
      <c r="Q814" s="2">
        <v>-317.76</v>
      </c>
      <c r="R814" s="2">
        <v>-254.703</v>
      </c>
      <c r="S814" s="2">
        <v>-314.0872</v>
      </c>
      <c r="T814" s="2">
        <v>-357.61599999999999</v>
      </c>
      <c r="U814" s="2">
        <v>34.155299064387897</v>
      </c>
      <c r="V814" s="2">
        <v>-161.94</v>
      </c>
      <c r="W814" s="2">
        <v>-117.19</v>
      </c>
      <c r="X814" s="2">
        <v>-144.66499999999999</v>
      </c>
      <c r="Y814" s="2">
        <v>-161.94</v>
      </c>
      <c r="Z814" s="2">
        <v>13.0177274429055</v>
      </c>
      <c r="AA814" s="2">
        <v>-400.68299999999999</v>
      </c>
      <c r="AB814" s="2">
        <v>-331.07100000000003</v>
      </c>
      <c r="AC814" s="2">
        <v>-390.83849999999899</v>
      </c>
      <c r="AD814" s="2">
        <v>-433.61500000000001</v>
      </c>
      <c r="AE814" s="2">
        <v>33.906333217818997</v>
      </c>
      <c r="AF814" s="2">
        <v>-82.923599999999993</v>
      </c>
      <c r="AG814" s="2">
        <v>-61.555700000000002</v>
      </c>
      <c r="AH814" s="2">
        <v>-76.751319999999893</v>
      </c>
      <c r="AI814" s="2">
        <v>-91.138499999999993</v>
      </c>
      <c r="AJ814" s="2">
        <v>9.5748793348706602</v>
      </c>
    </row>
    <row r="815" spans="1:36">
      <c r="A815" s="11" t="s">
        <v>1256</v>
      </c>
      <c r="B815" s="11" t="s">
        <v>63</v>
      </c>
      <c r="C815" s="11" t="s">
        <v>323</v>
      </c>
      <c r="D815" s="12" t="b">
        <v>1</v>
      </c>
      <c r="E815" s="12" t="b">
        <f t="shared" si="12"/>
        <v>1</v>
      </c>
      <c r="F815" s="2" t="s">
        <v>2472</v>
      </c>
      <c r="G815" s="2">
        <v>2047.29</v>
      </c>
      <c r="H815" s="2">
        <v>2403.61</v>
      </c>
      <c r="I815" s="2">
        <v>2047.973</v>
      </c>
      <c r="J815" s="2">
        <v>1810.97</v>
      </c>
      <c r="K815" s="2">
        <v>174.115400113449</v>
      </c>
      <c r="L815" s="2">
        <v>-17.617599999999999</v>
      </c>
      <c r="M815" s="2">
        <v>-6.7406199999999998</v>
      </c>
      <c r="N815" s="2">
        <v>-12.799704</v>
      </c>
      <c r="O815" s="2">
        <v>-17.617599999999999</v>
      </c>
      <c r="P815" s="2">
        <v>3.1826063354259402</v>
      </c>
      <c r="Q815" s="2">
        <v>-284.58499999999998</v>
      </c>
      <c r="R815" s="2">
        <v>-190.81299999999999</v>
      </c>
      <c r="S815" s="2">
        <v>-227.08529999999999</v>
      </c>
      <c r="T815" s="2">
        <v>-284.58499999999998</v>
      </c>
      <c r="U815" s="2">
        <v>31.496723113682702</v>
      </c>
      <c r="V815" s="2">
        <v>-153.26</v>
      </c>
      <c r="W815" s="2">
        <v>-114.67</v>
      </c>
      <c r="X815" s="2">
        <v>-134.416</v>
      </c>
      <c r="Y815" s="2">
        <v>-153.26</v>
      </c>
      <c r="Z815" s="2">
        <v>12.9388228899609</v>
      </c>
      <c r="AA815" s="2">
        <v>-363.30500000000001</v>
      </c>
      <c r="AB815" s="2">
        <v>-263.113</v>
      </c>
      <c r="AC815" s="2">
        <v>-303.28460000000001</v>
      </c>
      <c r="AD815" s="2">
        <v>-363.30500000000001</v>
      </c>
      <c r="AE815" s="2">
        <v>33.891752340519503</v>
      </c>
      <c r="AF815" s="2">
        <v>-78.720799999999997</v>
      </c>
      <c r="AG815" s="2">
        <v>-61.718299999999999</v>
      </c>
      <c r="AH815" s="2">
        <v>-76.199460000000002</v>
      </c>
      <c r="AI815" s="2">
        <v>-96.201599999999999</v>
      </c>
      <c r="AJ815" s="2">
        <v>10.037961615144299</v>
      </c>
    </row>
    <row r="816" spans="1:36">
      <c r="A816" s="11" t="s">
        <v>1257</v>
      </c>
      <c r="B816" s="11" t="s">
        <v>88</v>
      </c>
      <c r="C816" s="11" t="s">
        <v>235</v>
      </c>
      <c r="D816" s="12" t="b">
        <v>1</v>
      </c>
      <c r="E816" s="12" t="b">
        <f t="shared" si="12"/>
        <v>1</v>
      </c>
      <c r="F816" s="2" t="s">
        <v>2469</v>
      </c>
      <c r="G816" s="2">
        <v>2250.1999999999998</v>
      </c>
      <c r="H816" s="2">
        <v>2250.1999999999998</v>
      </c>
      <c r="I816" s="2">
        <v>2003.4525000000001</v>
      </c>
      <c r="J816" s="2">
        <v>1774.2</v>
      </c>
      <c r="K816" s="2">
        <v>148.66409036578301</v>
      </c>
      <c r="L816" s="2">
        <v>-13.478400000000001</v>
      </c>
      <c r="M816" s="2">
        <v>-6.2924899999999999</v>
      </c>
      <c r="N816" s="2">
        <v>-15.074681249999999</v>
      </c>
      <c r="O816" s="2">
        <v>-23.319600000000001</v>
      </c>
      <c r="P816" s="2">
        <v>5.9587709366096497</v>
      </c>
      <c r="Q816" s="2">
        <v>-292.57</v>
      </c>
      <c r="R816" s="2">
        <v>-146.93199999999999</v>
      </c>
      <c r="S816" s="2">
        <v>-223.25862499999999</v>
      </c>
      <c r="T816" s="2">
        <v>-292.57</v>
      </c>
      <c r="U816" s="2">
        <v>46.210045855659303</v>
      </c>
      <c r="V816" s="2">
        <v>-152.19999999999999</v>
      </c>
      <c r="W816" s="2">
        <v>-108.15</v>
      </c>
      <c r="X816" s="2">
        <v>-128.92750000000001</v>
      </c>
      <c r="Y816" s="2">
        <v>-152.19999999999999</v>
      </c>
      <c r="Z816" s="2">
        <v>15.7555738436547</v>
      </c>
      <c r="AA816" s="2">
        <v>-372.77499999999998</v>
      </c>
      <c r="AB816" s="2">
        <v>-214.78</v>
      </c>
      <c r="AC816" s="2">
        <v>-292.46012499999898</v>
      </c>
      <c r="AD816" s="2">
        <v>-372.77499999999998</v>
      </c>
      <c r="AE816" s="2">
        <v>49.734285530887597</v>
      </c>
      <c r="AF816" s="2">
        <v>-80.204300000000003</v>
      </c>
      <c r="AG816" s="2">
        <v>-56.801099999999998</v>
      </c>
      <c r="AH816" s="2">
        <v>-69.201487499999999</v>
      </c>
      <c r="AI816" s="2">
        <v>-80.204300000000003</v>
      </c>
      <c r="AJ816" s="2">
        <v>7.3579107410105502</v>
      </c>
    </row>
    <row r="817" spans="1:36">
      <c r="A817" s="11" t="s">
        <v>1258</v>
      </c>
      <c r="B817" s="11" t="s">
        <v>63</v>
      </c>
      <c r="C817" s="11" t="s">
        <v>275</v>
      </c>
      <c r="D817" s="12" t="b">
        <v>1</v>
      </c>
      <c r="E817" s="12" t="b">
        <f t="shared" si="12"/>
        <v>1</v>
      </c>
      <c r="F817" s="2" t="s">
        <v>2473</v>
      </c>
      <c r="G817" s="2">
        <v>2111.29</v>
      </c>
      <c r="H817" s="2">
        <v>2155.34</v>
      </c>
      <c r="I817" s="2">
        <v>1995.213</v>
      </c>
      <c r="J817" s="2">
        <v>1765.89</v>
      </c>
      <c r="K817" s="2">
        <v>123.80209018608799</v>
      </c>
      <c r="L817" s="2">
        <v>0.100451</v>
      </c>
      <c r="M817" s="2">
        <v>0.100451</v>
      </c>
      <c r="N817" s="2">
        <v>-4.8430581999999998</v>
      </c>
      <c r="O817" s="2">
        <v>-11.9</v>
      </c>
      <c r="P817" s="2">
        <v>3.6914576058482398</v>
      </c>
      <c r="Q817" s="2">
        <v>-357.03399999999999</v>
      </c>
      <c r="R817" s="2">
        <v>-275.83100000000002</v>
      </c>
      <c r="S817" s="2">
        <v>-324.47750000000002</v>
      </c>
      <c r="T817" s="2">
        <v>-369.00099999999998</v>
      </c>
      <c r="U817" s="2">
        <v>32.246941526807298</v>
      </c>
      <c r="V817" s="2">
        <v>-146.69</v>
      </c>
      <c r="W817" s="2">
        <v>-122.09</v>
      </c>
      <c r="X817" s="2">
        <v>-133.38200000000001</v>
      </c>
      <c r="Y817" s="2">
        <v>-146.69</v>
      </c>
      <c r="Z817" s="2">
        <v>7.6723830862530704</v>
      </c>
      <c r="AA817" s="2">
        <v>-432.42200000000003</v>
      </c>
      <c r="AB817" s="2">
        <v>-342.76299999999998</v>
      </c>
      <c r="AC817" s="2">
        <v>-388.122399999999</v>
      </c>
      <c r="AD817" s="2">
        <v>-432.42200000000003</v>
      </c>
      <c r="AE817" s="2">
        <v>31.8926187496591</v>
      </c>
      <c r="AF817" s="2">
        <v>-75.387699999999995</v>
      </c>
      <c r="AG817" s="2">
        <v>-52.131399999999999</v>
      </c>
      <c r="AH817" s="2">
        <v>-63.644829999999999</v>
      </c>
      <c r="AI817" s="2">
        <v>-75.387699999999995</v>
      </c>
      <c r="AJ817" s="2">
        <v>7.5271690396338302</v>
      </c>
    </row>
    <row r="818" spans="1:36">
      <c r="A818" s="11" t="s">
        <v>1259</v>
      </c>
      <c r="B818" s="11" t="s">
        <v>88</v>
      </c>
      <c r="C818" s="11" t="s">
        <v>272</v>
      </c>
      <c r="D818" s="12" t="b">
        <v>1</v>
      </c>
      <c r="E818" s="12" t="b">
        <f t="shared" si="12"/>
        <v>1</v>
      </c>
      <c r="F818" s="2" t="s">
        <v>2469</v>
      </c>
      <c r="G818" s="2">
        <v>1510.16</v>
      </c>
      <c r="H818" s="2">
        <v>1510.16</v>
      </c>
      <c r="I818" s="2">
        <v>1371.4237499999999</v>
      </c>
      <c r="J818" s="2">
        <v>1294.3399999999999</v>
      </c>
      <c r="K818" s="2">
        <v>77.536385548518794</v>
      </c>
      <c r="L818" s="2">
        <v>2.8549799999999999</v>
      </c>
      <c r="M818" s="2">
        <v>2.8549799999999999</v>
      </c>
      <c r="N818" s="2">
        <v>-3.0990472499999999</v>
      </c>
      <c r="O818" s="2">
        <v>-7.62127</v>
      </c>
      <c r="P818" s="2">
        <v>3.9381415116341199</v>
      </c>
      <c r="Q818" s="2">
        <v>-155.78399999999999</v>
      </c>
      <c r="R818" s="2">
        <v>-82.237399999999994</v>
      </c>
      <c r="S818" s="2">
        <v>-112.51123749999999</v>
      </c>
      <c r="T818" s="2">
        <v>-155.78399999999999</v>
      </c>
      <c r="U818" s="2">
        <v>24.104775817959901</v>
      </c>
      <c r="V818" s="2">
        <v>-84.9</v>
      </c>
      <c r="W818" s="2">
        <v>-75.73</v>
      </c>
      <c r="X818" s="2">
        <v>-79.901250000000005</v>
      </c>
      <c r="Y818" s="2">
        <v>-84.9</v>
      </c>
      <c r="Z818" s="2">
        <v>3.36646248202132</v>
      </c>
      <c r="AA818" s="2">
        <v>-212.386</v>
      </c>
      <c r="AB818" s="2">
        <v>-138.37299999999999</v>
      </c>
      <c r="AC818" s="2">
        <v>-166.81212499999901</v>
      </c>
      <c r="AD818" s="2">
        <v>-212.386</v>
      </c>
      <c r="AE818" s="2">
        <v>24.791736511746301</v>
      </c>
      <c r="AF818" s="2">
        <v>-56.601300000000002</v>
      </c>
      <c r="AG818" s="2">
        <v>-49.120699999999999</v>
      </c>
      <c r="AH818" s="2">
        <v>-54.300862500000001</v>
      </c>
      <c r="AI818" s="2">
        <v>-57.772799999999997</v>
      </c>
      <c r="AJ818" s="2">
        <v>3.2875715809426</v>
      </c>
    </row>
    <row r="819" spans="1:36">
      <c r="A819" s="11" t="s">
        <v>1260</v>
      </c>
      <c r="B819" s="11" t="s">
        <v>43</v>
      </c>
      <c r="C819" s="11" t="s">
        <v>253</v>
      </c>
      <c r="D819" s="12" t="b">
        <v>1</v>
      </c>
      <c r="E819" s="12" t="b">
        <f t="shared" si="12"/>
        <v>1</v>
      </c>
      <c r="F819" s="2" t="s">
        <v>2471</v>
      </c>
      <c r="G819" s="2">
        <v>2271.19</v>
      </c>
      <c r="H819" s="2">
        <v>2271.19</v>
      </c>
      <c r="I819" s="2">
        <v>2006.347</v>
      </c>
      <c r="J819" s="2">
        <v>1749.44</v>
      </c>
      <c r="K819" s="2">
        <v>181.81950849063901</v>
      </c>
      <c r="L819" s="2">
        <v>7.3766100000000003</v>
      </c>
      <c r="M819" s="2">
        <v>11.0588</v>
      </c>
      <c r="N819" s="2">
        <v>2.3187934999999902</v>
      </c>
      <c r="O819" s="2">
        <v>-4.6526399999999999</v>
      </c>
      <c r="P819" s="2">
        <v>5.4581909865686598</v>
      </c>
      <c r="Q819" s="2">
        <v>-424.24599999999998</v>
      </c>
      <c r="R819" s="2">
        <v>-106.407</v>
      </c>
      <c r="S819" s="2">
        <v>-248.57419999999999</v>
      </c>
      <c r="T819" s="2">
        <v>-424.24599999999998</v>
      </c>
      <c r="U819" s="2">
        <v>102.97319687698599</v>
      </c>
      <c r="V819" s="2">
        <v>-144.62</v>
      </c>
      <c r="W819" s="2">
        <v>-93.83</v>
      </c>
      <c r="X819" s="2">
        <v>-115.63699999999901</v>
      </c>
      <c r="Y819" s="2">
        <v>-144.62</v>
      </c>
      <c r="Z819" s="2">
        <v>18.6014462102039</v>
      </c>
      <c r="AA819" s="2">
        <v>-491.38900000000001</v>
      </c>
      <c r="AB819" s="2">
        <v>-174.30099999999999</v>
      </c>
      <c r="AC819" s="2">
        <v>-316.81490000000002</v>
      </c>
      <c r="AD819" s="2">
        <v>-491.38900000000001</v>
      </c>
      <c r="AE819" s="2">
        <v>102.995312633849</v>
      </c>
      <c r="AF819" s="2">
        <v>-67.143500000000003</v>
      </c>
      <c r="AG819" s="2">
        <v>-55.561</v>
      </c>
      <c r="AH819" s="2">
        <v>-68.240920000000003</v>
      </c>
      <c r="AI819" s="2">
        <v>-79.382599999999996</v>
      </c>
      <c r="AJ819" s="2">
        <v>7.8034065958115697</v>
      </c>
    </row>
    <row r="820" spans="1:36">
      <c r="A820" s="11" t="s">
        <v>1261</v>
      </c>
      <c r="B820" s="11" t="s">
        <v>69</v>
      </c>
      <c r="C820" s="11" t="s">
        <v>112</v>
      </c>
      <c r="D820" s="12" t="b">
        <v>1</v>
      </c>
      <c r="E820" s="12" t="b">
        <f t="shared" si="12"/>
        <v>1</v>
      </c>
      <c r="F820" s="2" t="s">
        <v>2468</v>
      </c>
      <c r="G820" s="2">
        <v>2366.7800000000002</v>
      </c>
      <c r="H820" s="2">
        <v>2366.7800000000002</v>
      </c>
      <c r="I820" s="2">
        <v>2175.136</v>
      </c>
      <c r="J820" s="2">
        <v>1948.94</v>
      </c>
      <c r="K820" s="2">
        <v>145.75082536072699</v>
      </c>
      <c r="L820" s="2">
        <v>-38.093800000000002</v>
      </c>
      <c r="M820" s="2">
        <v>-30.3796</v>
      </c>
      <c r="N820" s="2">
        <v>-37.667069999999903</v>
      </c>
      <c r="O820" s="2">
        <v>-44.114899999999999</v>
      </c>
      <c r="P820" s="2">
        <v>4.3253010461829202</v>
      </c>
      <c r="Q820" s="2">
        <v>-387.96100000000001</v>
      </c>
      <c r="R820" s="2">
        <v>-185.82300000000001</v>
      </c>
      <c r="S820" s="2">
        <v>-286.67129999999997</v>
      </c>
      <c r="T820" s="2">
        <v>-387.96100000000001</v>
      </c>
      <c r="U820" s="2">
        <v>57.339637637986101</v>
      </c>
      <c r="V820" s="2">
        <v>-199.87</v>
      </c>
      <c r="W820" s="2">
        <v>-144.72</v>
      </c>
      <c r="X820" s="2">
        <v>-169.084</v>
      </c>
      <c r="Y820" s="2">
        <v>-199.87</v>
      </c>
      <c r="Z820" s="2">
        <v>14.857086748978301</v>
      </c>
      <c r="AA820" s="2">
        <v>-472.142</v>
      </c>
      <c r="AB820" s="2">
        <v>-272.10500000000002</v>
      </c>
      <c r="AC820" s="2">
        <v>-360.75209999999998</v>
      </c>
      <c r="AD820" s="2">
        <v>-472.142</v>
      </c>
      <c r="AE820" s="2">
        <v>55.667649515175697</v>
      </c>
      <c r="AF820" s="2">
        <v>-84.180400000000006</v>
      </c>
      <c r="AG820" s="2">
        <v>-58.698500000000003</v>
      </c>
      <c r="AH820" s="2">
        <v>-74.0808099999999</v>
      </c>
      <c r="AI820" s="2">
        <v>-86.281400000000005</v>
      </c>
      <c r="AJ820" s="2">
        <v>9.0524359329961595</v>
      </c>
    </row>
    <row r="821" spans="1:36">
      <c r="A821" s="11" t="s">
        <v>1262</v>
      </c>
      <c r="B821" s="11" t="s">
        <v>88</v>
      </c>
      <c r="C821" s="11" t="s">
        <v>430</v>
      </c>
      <c r="D821" s="12" t="b">
        <v>1</v>
      </c>
      <c r="E821" s="12" t="b">
        <f t="shared" si="12"/>
        <v>1</v>
      </c>
      <c r="F821" s="2" t="s">
        <v>2469</v>
      </c>
      <c r="G821" s="2">
        <v>2111.15</v>
      </c>
      <c r="H821" s="2">
        <v>2126.11</v>
      </c>
      <c r="I821" s="2">
        <v>2029.008</v>
      </c>
      <c r="J821" s="2">
        <v>1797.43</v>
      </c>
      <c r="K821" s="2">
        <v>99.196593669115103</v>
      </c>
      <c r="L821" s="2">
        <v>8.1064799999999995</v>
      </c>
      <c r="M821" s="2">
        <v>22.116700000000002</v>
      </c>
      <c r="N821" s="2">
        <v>15.104937999999899</v>
      </c>
      <c r="O821" s="2">
        <v>8.1064799999999995</v>
      </c>
      <c r="P821" s="2">
        <v>4.25206761760231</v>
      </c>
      <c r="Q821" s="2">
        <v>-335.50900000000001</v>
      </c>
      <c r="R821" s="2">
        <v>-244.7</v>
      </c>
      <c r="S821" s="2">
        <v>-337.07459999999998</v>
      </c>
      <c r="T821" s="2">
        <v>-372.46600000000001</v>
      </c>
      <c r="U821" s="2">
        <v>37.049558777399703</v>
      </c>
      <c r="V821" s="2">
        <v>-128.99</v>
      </c>
      <c r="W821" s="2">
        <v>-83.8</v>
      </c>
      <c r="X821" s="2">
        <v>-114.06299999999899</v>
      </c>
      <c r="Y821" s="2">
        <v>-128.99</v>
      </c>
      <c r="Z821" s="2">
        <v>13.654620748222101</v>
      </c>
      <c r="AA821" s="2">
        <v>-405.50700000000001</v>
      </c>
      <c r="AB821" s="2">
        <v>-294.77800000000002</v>
      </c>
      <c r="AC821" s="2">
        <v>-398.82650000000001</v>
      </c>
      <c r="AD821" s="2">
        <v>-431.97</v>
      </c>
      <c r="AE821" s="2">
        <v>40.043196815022903</v>
      </c>
      <c r="AF821" s="2">
        <v>-69.997799999999998</v>
      </c>
      <c r="AG821" s="2">
        <v>-50.077800000000003</v>
      </c>
      <c r="AH821" s="2">
        <v>-61.75179</v>
      </c>
      <c r="AI821" s="2">
        <v>-69.997799999999998</v>
      </c>
      <c r="AJ821" s="2">
        <v>6.8113588113206598</v>
      </c>
    </row>
    <row r="822" spans="1:36">
      <c r="A822" s="11" t="s">
        <v>1263</v>
      </c>
      <c r="B822" s="11" t="s">
        <v>81</v>
      </c>
      <c r="C822" s="11" t="s">
        <v>225</v>
      </c>
      <c r="D822" s="12" t="b">
        <v>1</v>
      </c>
      <c r="E822" s="12" t="b">
        <f t="shared" si="12"/>
        <v>1</v>
      </c>
      <c r="F822" s="2" t="s">
        <v>2476</v>
      </c>
      <c r="G822" s="2">
        <v>2387.46</v>
      </c>
      <c r="H822" s="2">
        <v>2387.46</v>
      </c>
      <c r="I822" s="2">
        <v>2232.489</v>
      </c>
      <c r="J822" s="2">
        <v>2105.38</v>
      </c>
      <c r="K822" s="2">
        <v>99.424902587050298</v>
      </c>
      <c r="L822" s="2">
        <v>-0.40033999999999997</v>
      </c>
      <c r="M822" s="2">
        <v>8.6816399999999998</v>
      </c>
      <c r="N822" s="2">
        <v>-3.3950347000000001</v>
      </c>
      <c r="O822" s="2">
        <v>-10.286</v>
      </c>
      <c r="P822" s="2">
        <v>6.0166961499625504</v>
      </c>
      <c r="Q822" s="2">
        <v>-264.303</v>
      </c>
      <c r="R822" s="2">
        <v>-116.96599999999999</v>
      </c>
      <c r="S822" s="2">
        <v>-180.05869999999999</v>
      </c>
      <c r="T822" s="2">
        <v>-264.303</v>
      </c>
      <c r="U822" s="2">
        <v>41.4632629043805</v>
      </c>
      <c r="V822" s="2">
        <v>-139.77000000000001</v>
      </c>
      <c r="W822" s="2">
        <v>-97.19</v>
      </c>
      <c r="X822" s="2">
        <v>-121.565</v>
      </c>
      <c r="Y822" s="2">
        <v>-139.77000000000001</v>
      </c>
      <c r="Z822" s="2">
        <v>12.5933635521077</v>
      </c>
      <c r="AA822" s="2">
        <v>-350.80799999999999</v>
      </c>
      <c r="AB822" s="2">
        <v>-202.45500000000001</v>
      </c>
      <c r="AC822" s="2">
        <v>-262.21699999999998</v>
      </c>
      <c r="AD822" s="2">
        <v>-350.80799999999999</v>
      </c>
      <c r="AE822" s="2">
        <v>43.169420915993499</v>
      </c>
      <c r="AF822" s="2">
        <v>-86.504599999999996</v>
      </c>
      <c r="AG822" s="2">
        <v>-70.464100000000002</v>
      </c>
      <c r="AH822" s="2">
        <v>-82.158159999999995</v>
      </c>
      <c r="AI822" s="2">
        <v>-97.398600000000002</v>
      </c>
      <c r="AJ822" s="2">
        <v>7.3545562880283804</v>
      </c>
    </row>
    <row r="823" spans="1:36">
      <c r="A823" s="11" t="s">
        <v>1264</v>
      </c>
      <c r="B823" s="11" t="s">
        <v>43</v>
      </c>
      <c r="C823" s="11" t="s">
        <v>219</v>
      </c>
      <c r="D823" s="12" t="b">
        <v>1</v>
      </c>
      <c r="E823" s="12" t="b">
        <f t="shared" si="12"/>
        <v>1</v>
      </c>
      <c r="F823" s="2" t="s">
        <v>2468</v>
      </c>
      <c r="G823" s="2">
        <v>1706.45</v>
      </c>
      <c r="H823" s="2">
        <v>1706.45</v>
      </c>
      <c r="I823" s="2">
        <v>1539.9211111111099</v>
      </c>
      <c r="J823" s="2">
        <v>1414.26</v>
      </c>
      <c r="K823" s="2">
        <v>104.656362497036</v>
      </c>
      <c r="L823" s="2">
        <v>6.5954800000000002</v>
      </c>
      <c r="M823" s="2">
        <v>6.5954800000000002</v>
      </c>
      <c r="N823" s="2">
        <v>0.25182288888888799</v>
      </c>
      <c r="O823" s="2">
        <v>-1.92961</v>
      </c>
      <c r="P823" s="2">
        <v>2.5414518659870602</v>
      </c>
      <c r="Q823" s="2">
        <v>-301.31</v>
      </c>
      <c r="R823" s="2">
        <v>-134.72200000000001</v>
      </c>
      <c r="S823" s="2">
        <v>-169.93733333333299</v>
      </c>
      <c r="T823" s="2">
        <v>-301.31</v>
      </c>
      <c r="U823" s="2">
        <v>51.650676435551098</v>
      </c>
      <c r="V823" s="2">
        <v>-114.96</v>
      </c>
      <c r="W823" s="2">
        <v>-73.78</v>
      </c>
      <c r="X823" s="2">
        <v>-90.792222222222193</v>
      </c>
      <c r="Y823" s="2">
        <v>-114.96</v>
      </c>
      <c r="Z823" s="2">
        <v>11.4005183849</v>
      </c>
      <c r="AA823" s="2">
        <v>-362.60700000000003</v>
      </c>
      <c r="AB823" s="2">
        <v>-181.852</v>
      </c>
      <c r="AC823" s="2">
        <v>-226.99422222222199</v>
      </c>
      <c r="AD823" s="2">
        <v>-362.60700000000003</v>
      </c>
      <c r="AE823" s="2">
        <v>54.0343524616002</v>
      </c>
      <c r="AF823" s="2">
        <v>-61.296799999999998</v>
      </c>
      <c r="AG823" s="2">
        <v>-47.130400000000002</v>
      </c>
      <c r="AH823" s="2">
        <v>-57.056733333333298</v>
      </c>
      <c r="AI823" s="2">
        <v>-63.369199999999999</v>
      </c>
      <c r="AJ823" s="2">
        <v>4.7318606559682204</v>
      </c>
    </row>
    <row r="824" spans="1:36">
      <c r="A824" s="11" t="s">
        <v>1265</v>
      </c>
      <c r="B824" s="11" t="s">
        <v>63</v>
      </c>
      <c r="C824" s="11" t="s">
        <v>126</v>
      </c>
      <c r="D824" s="12" t="b">
        <v>1</v>
      </c>
      <c r="E824" s="12" t="b">
        <f t="shared" si="12"/>
        <v>1</v>
      </c>
      <c r="F824" s="2" t="s">
        <v>2476</v>
      </c>
      <c r="G824" s="2">
        <v>1983.92</v>
      </c>
      <c r="H824" s="2">
        <v>2239.14</v>
      </c>
      <c r="I824" s="2">
        <v>2140.6899999999901</v>
      </c>
      <c r="J824" s="2">
        <v>1969</v>
      </c>
      <c r="K824" s="2">
        <v>99.277033709827407</v>
      </c>
      <c r="L824" s="2">
        <v>-11.0365</v>
      </c>
      <c r="M824" s="2">
        <v>0.79257699999999998</v>
      </c>
      <c r="N824" s="2">
        <v>-5.5081091139999998</v>
      </c>
      <c r="O824" s="2">
        <v>-11.0913</v>
      </c>
      <c r="P824" s="2">
        <v>4.5644550729515396</v>
      </c>
      <c r="Q824" s="2">
        <v>-399.02199999999999</v>
      </c>
      <c r="R824" s="2">
        <v>-310.17399999999998</v>
      </c>
      <c r="S824" s="2">
        <v>-373.231799999999</v>
      </c>
      <c r="T824" s="2">
        <v>-438.50900000000001</v>
      </c>
      <c r="U824" s="2">
        <v>41.997671601596601</v>
      </c>
      <c r="V824" s="2">
        <v>-165.28</v>
      </c>
      <c r="W824" s="2">
        <v>-137.88999999999999</v>
      </c>
      <c r="X824" s="2">
        <v>-155.975999999999</v>
      </c>
      <c r="Y824" s="2">
        <v>-165.28</v>
      </c>
      <c r="Z824" s="2">
        <v>10.7836648068579</v>
      </c>
      <c r="AA824" s="2">
        <v>-473.45699999999999</v>
      </c>
      <c r="AB824" s="2">
        <v>-384.47</v>
      </c>
      <c r="AC824" s="2">
        <v>-449.05410000000001</v>
      </c>
      <c r="AD824" s="2">
        <v>-514.73400000000004</v>
      </c>
      <c r="AE824" s="2">
        <v>42.774319015164998</v>
      </c>
      <c r="AF824" s="2">
        <v>-74.434700000000007</v>
      </c>
      <c r="AG824" s="2">
        <v>-69.788200000000003</v>
      </c>
      <c r="AH824" s="2">
        <v>-75.822369999999907</v>
      </c>
      <c r="AI824" s="2">
        <v>-82.634399999999999</v>
      </c>
      <c r="AJ824" s="2">
        <v>4.4889625943467601</v>
      </c>
    </row>
    <row r="825" spans="1:36">
      <c r="A825" s="11" t="s">
        <v>1266</v>
      </c>
      <c r="B825" s="11" t="s">
        <v>57</v>
      </c>
      <c r="C825" s="11" t="s">
        <v>331</v>
      </c>
      <c r="D825" s="12" t="b">
        <v>1</v>
      </c>
      <c r="E825" s="12" t="b">
        <f t="shared" si="12"/>
        <v>1</v>
      </c>
      <c r="F825" s="2" t="s">
        <v>2468</v>
      </c>
      <c r="G825" s="2">
        <v>2804.43</v>
      </c>
      <c r="H825" s="2">
        <v>2804.43</v>
      </c>
      <c r="I825" s="2">
        <v>2450.3330000000001</v>
      </c>
      <c r="J825" s="2">
        <v>2078.4</v>
      </c>
      <c r="K825" s="2">
        <v>221.43982910086899</v>
      </c>
      <c r="L825" s="2">
        <v>-17.275400000000001</v>
      </c>
      <c r="M825" s="2">
        <v>1.14591</v>
      </c>
      <c r="N825" s="2">
        <v>-10.857528</v>
      </c>
      <c r="O825" s="2">
        <v>-20.732500000000002</v>
      </c>
      <c r="P825" s="2">
        <v>7.0071942450817399</v>
      </c>
      <c r="Q825" s="2">
        <v>-201.30799999999999</v>
      </c>
      <c r="R825" s="2">
        <v>-175.55199999999999</v>
      </c>
      <c r="S825" s="2">
        <v>-211.69909999999999</v>
      </c>
      <c r="T825" s="2">
        <v>-264.303</v>
      </c>
      <c r="U825" s="2">
        <v>24.147480514768201</v>
      </c>
      <c r="V825" s="2">
        <v>-167.58</v>
      </c>
      <c r="W825" s="2">
        <v>-111.19</v>
      </c>
      <c r="X825" s="2">
        <v>-140.15199999999999</v>
      </c>
      <c r="Y825" s="2">
        <v>-167.58</v>
      </c>
      <c r="Z825" s="2">
        <v>15.520524618853701</v>
      </c>
      <c r="AA825" s="2">
        <v>-311.346</v>
      </c>
      <c r="AB825" s="2">
        <v>-273.99599999999998</v>
      </c>
      <c r="AC825" s="2">
        <v>-298.65369999999899</v>
      </c>
      <c r="AD825" s="2">
        <v>-354.50799999999998</v>
      </c>
      <c r="AE825" s="2">
        <v>25.000637689866998</v>
      </c>
      <c r="AF825" s="2">
        <v>-110.039</v>
      </c>
      <c r="AG825" s="2">
        <v>-65.345500000000001</v>
      </c>
      <c r="AH825" s="2">
        <v>-86.954560000000001</v>
      </c>
      <c r="AI825" s="2">
        <v>-110.039</v>
      </c>
      <c r="AJ825" s="2">
        <v>12.6983839214287</v>
      </c>
    </row>
    <row r="826" spans="1:36">
      <c r="A826" s="11" t="s">
        <v>1267</v>
      </c>
      <c r="B826" s="11" t="s">
        <v>43</v>
      </c>
      <c r="C826" s="11" t="s">
        <v>297</v>
      </c>
      <c r="D826" s="12" t="b">
        <v>1</v>
      </c>
      <c r="E826" s="12" t="b">
        <f t="shared" si="12"/>
        <v>1</v>
      </c>
      <c r="F826" s="2" t="s">
        <v>2471</v>
      </c>
      <c r="G826" s="2">
        <v>1766.41</v>
      </c>
      <c r="H826" s="2">
        <v>1766.41</v>
      </c>
      <c r="I826" s="2">
        <v>1602.566</v>
      </c>
      <c r="J826" s="2">
        <v>1420.71</v>
      </c>
      <c r="K826" s="2">
        <v>100.92387518432901</v>
      </c>
      <c r="L826" s="2">
        <v>3.1773799999999999</v>
      </c>
      <c r="M826" s="2">
        <v>9.3278199999999991</v>
      </c>
      <c r="N826" s="2">
        <v>0.89297079999999995</v>
      </c>
      <c r="O826" s="2">
        <v>-6.2434200000000004</v>
      </c>
      <c r="P826" s="2">
        <v>4.0417482498844901</v>
      </c>
      <c r="Q826" s="2">
        <v>-309.07100000000003</v>
      </c>
      <c r="R826" s="2">
        <v>-138.696</v>
      </c>
      <c r="S826" s="2">
        <v>-207.874</v>
      </c>
      <c r="T826" s="2">
        <v>-309.07100000000003</v>
      </c>
      <c r="U826" s="2">
        <v>61.093640425533998</v>
      </c>
      <c r="V826" s="2">
        <v>-121.06</v>
      </c>
      <c r="W826" s="2">
        <v>-87.65</v>
      </c>
      <c r="X826" s="2">
        <v>-100.497999999999</v>
      </c>
      <c r="Y826" s="2">
        <v>-121.06</v>
      </c>
      <c r="Z826" s="2">
        <v>10.339222837761399</v>
      </c>
      <c r="AA826" s="2">
        <v>-371.49700000000001</v>
      </c>
      <c r="AB826" s="2">
        <v>-192.36600000000001</v>
      </c>
      <c r="AC826" s="2">
        <v>-267.69129999999899</v>
      </c>
      <c r="AD826" s="2">
        <v>-371.49700000000001</v>
      </c>
      <c r="AE826" s="2">
        <v>60.4382203301667</v>
      </c>
      <c r="AF826" s="2">
        <v>-62.426200000000001</v>
      </c>
      <c r="AG826" s="2">
        <v>-53.6708</v>
      </c>
      <c r="AH826" s="2">
        <v>-59.817079999999997</v>
      </c>
      <c r="AI826" s="2">
        <v>-69.844200000000001</v>
      </c>
      <c r="AJ826" s="2">
        <v>4.9378305262759001</v>
      </c>
    </row>
    <row r="827" spans="1:36">
      <c r="A827" s="11" t="s">
        <v>1268</v>
      </c>
      <c r="B827" s="11" t="s">
        <v>88</v>
      </c>
      <c r="C827" s="11" t="s">
        <v>154</v>
      </c>
      <c r="D827" s="12" t="b">
        <v>1</v>
      </c>
      <c r="E827" s="12" t="b">
        <f t="shared" si="12"/>
        <v>1</v>
      </c>
      <c r="F827" s="2" t="s">
        <v>2468</v>
      </c>
      <c r="G827" s="2">
        <v>2118.0500000000002</v>
      </c>
      <c r="H827" s="2">
        <v>2266.7800000000002</v>
      </c>
      <c r="I827" s="2">
        <v>2110.3049999999998</v>
      </c>
      <c r="J827" s="2">
        <v>1989.79</v>
      </c>
      <c r="K827" s="2">
        <v>88.113896904959304</v>
      </c>
      <c r="L827" s="2">
        <v>-3.1161099999999999</v>
      </c>
      <c r="M827" s="2">
        <v>6.1227200000000002</v>
      </c>
      <c r="N827" s="2">
        <v>1.6193819999999901</v>
      </c>
      <c r="O827" s="2">
        <v>-3.1161099999999999</v>
      </c>
      <c r="P827" s="2">
        <v>3.5731787811751001</v>
      </c>
      <c r="Q827" s="2">
        <v>-195.18100000000001</v>
      </c>
      <c r="R827" s="2">
        <v>-173.91200000000001</v>
      </c>
      <c r="S827" s="2">
        <v>-199.28280000000001</v>
      </c>
      <c r="T827" s="2">
        <v>-233.46100000000001</v>
      </c>
      <c r="U827" s="2">
        <v>18.916275912557399</v>
      </c>
      <c r="V827" s="2">
        <v>-123.71</v>
      </c>
      <c r="W827" s="2">
        <v>-102.64</v>
      </c>
      <c r="X827" s="2">
        <v>-114.688</v>
      </c>
      <c r="Y827" s="2">
        <v>-123.71</v>
      </c>
      <c r="Z827" s="2">
        <v>6.9179312900124499</v>
      </c>
      <c r="AA827" s="2">
        <v>-276.738</v>
      </c>
      <c r="AB827" s="2">
        <v>-244.69300000000001</v>
      </c>
      <c r="AC827" s="2">
        <v>-275.73509999999999</v>
      </c>
      <c r="AD827" s="2">
        <v>-301.447</v>
      </c>
      <c r="AE827" s="2">
        <v>16.017131331795898</v>
      </c>
      <c r="AF827" s="2">
        <v>-81.556899999999999</v>
      </c>
      <c r="AG827" s="2">
        <v>-67.986599999999996</v>
      </c>
      <c r="AH827" s="2">
        <v>-76.452479999999994</v>
      </c>
      <c r="AI827" s="2">
        <v>-85.365899999999996</v>
      </c>
      <c r="AJ827" s="2">
        <v>6.0779986438885496</v>
      </c>
    </row>
    <row r="828" spans="1:36">
      <c r="A828" s="11" t="s">
        <v>1269</v>
      </c>
      <c r="B828" s="11" t="s">
        <v>49</v>
      </c>
      <c r="C828" s="11" t="s">
        <v>387</v>
      </c>
      <c r="D828" s="12" t="b">
        <v>1</v>
      </c>
      <c r="E828" s="12" t="b">
        <f t="shared" si="12"/>
        <v>1</v>
      </c>
      <c r="F828" s="2" t="s">
        <v>2468</v>
      </c>
      <c r="G828" s="2">
        <v>2219.17</v>
      </c>
      <c r="H828" s="2">
        <v>2269.79</v>
      </c>
      <c r="I828" s="2">
        <v>2085.5410000000002</v>
      </c>
      <c r="J828" s="2">
        <v>1655.1</v>
      </c>
      <c r="K828" s="2">
        <v>177.64460184749601</v>
      </c>
      <c r="L828" s="2">
        <v>-6.93276</v>
      </c>
      <c r="M828" s="2">
        <v>2.2482799999999998</v>
      </c>
      <c r="N828" s="2">
        <v>-5.3275539999999904</v>
      </c>
      <c r="O828" s="2">
        <v>-12.2073</v>
      </c>
      <c r="P828" s="2">
        <v>4.9867697147423096</v>
      </c>
      <c r="Q828" s="2">
        <v>-243.607</v>
      </c>
      <c r="R828" s="2">
        <v>-152.62899999999999</v>
      </c>
      <c r="S828" s="2">
        <v>-223.8014</v>
      </c>
      <c r="T828" s="2">
        <v>-268.36099999999999</v>
      </c>
      <c r="U828" s="2">
        <v>39.270679628558597</v>
      </c>
      <c r="V828" s="2">
        <v>-139.91999999999999</v>
      </c>
      <c r="W828" s="2">
        <v>-118.85</v>
      </c>
      <c r="X828" s="2">
        <v>-128.147999999999</v>
      </c>
      <c r="Y828" s="2">
        <v>-139.91999999999999</v>
      </c>
      <c r="Z828" s="2">
        <v>7.5825835526773799</v>
      </c>
      <c r="AA828" s="2">
        <v>-327.87200000000001</v>
      </c>
      <c r="AB828" s="2">
        <v>-233.60400000000001</v>
      </c>
      <c r="AC828" s="2">
        <v>-301.860199999999</v>
      </c>
      <c r="AD828" s="2">
        <v>-346.18400000000003</v>
      </c>
      <c r="AE828" s="2">
        <v>39.097981888242401</v>
      </c>
      <c r="AF828" s="2">
        <v>-84.264399999999995</v>
      </c>
      <c r="AG828" s="2">
        <v>-67.378299999999996</v>
      </c>
      <c r="AH828" s="2">
        <v>-78.058719999999994</v>
      </c>
      <c r="AI828" s="2">
        <v>-84.264399999999995</v>
      </c>
      <c r="AJ828" s="2">
        <v>4.9145673551640803</v>
      </c>
    </row>
    <row r="829" spans="1:36">
      <c r="A829" s="11" t="s">
        <v>1270</v>
      </c>
      <c r="B829" s="11" t="s">
        <v>63</v>
      </c>
      <c r="C829" s="11" t="s">
        <v>390</v>
      </c>
      <c r="D829" s="12" t="b">
        <v>1</v>
      </c>
      <c r="E829" s="12" t="b">
        <f t="shared" si="12"/>
        <v>1</v>
      </c>
      <c r="F829" s="2" t="s">
        <v>2469</v>
      </c>
      <c r="G829" s="2">
        <v>2333.38</v>
      </c>
      <c r="H829" s="2">
        <v>2333.38</v>
      </c>
      <c r="I829" s="2">
        <v>2150.6480000000001</v>
      </c>
      <c r="J829" s="2">
        <v>1975.01</v>
      </c>
      <c r="K829" s="2">
        <v>122.96385528547199</v>
      </c>
      <c r="L829" s="2">
        <v>-7.4825999999999997</v>
      </c>
      <c r="M829" s="2">
        <v>-1.5832200000000001</v>
      </c>
      <c r="N829" s="2">
        <v>-7.9379469999999897</v>
      </c>
      <c r="O829" s="2">
        <v>-15.4594</v>
      </c>
      <c r="P829" s="2">
        <v>4.3746336521258797</v>
      </c>
      <c r="Q829" s="2">
        <v>-365.31599999999997</v>
      </c>
      <c r="R829" s="2">
        <v>-220.59399999999999</v>
      </c>
      <c r="S829" s="2">
        <v>-311.531599999999</v>
      </c>
      <c r="T829" s="2">
        <v>-370.28199999999998</v>
      </c>
      <c r="U829" s="2">
        <v>54.015966304623497</v>
      </c>
      <c r="V829" s="2">
        <v>-169.61</v>
      </c>
      <c r="W829" s="2">
        <v>-121.47</v>
      </c>
      <c r="X829" s="2">
        <v>-143.04499999999999</v>
      </c>
      <c r="Y829" s="2">
        <v>-169.61</v>
      </c>
      <c r="Z829" s="2">
        <v>13.0062286360548</v>
      </c>
      <c r="AA829" s="2">
        <v>-454.37900000000002</v>
      </c>
      <c r="AB829" s="2">
        <v>-295.86399999999998</v>
      </c>
      <c r="AC829" s="2">
        <v>-384.33190000000002</v>
      </c>
      <c r="AD829" s="2">
        <v>-454.37900000000002</v>
      </c>
      <c r="AE829" s="2">
        <v>56.624905371419501</v>
      </c>
      <c r="AF829" s="2">
        <v>-89.062700000000007</v>
      </c>
      <c r="AG829" s="2">
        <v>-60.8718</v>
      </c>
      <c r="AH829" s="2">
        <v>-72.800169999999994</v>
      </c>
      <c r="AI829" s="2">
        <v>-89.062700000000007</v>
      </c>
      <c r="AJ829" s="2">
        <v>7.4337009942034999</v>
      </c>
    </row>
    <row r="830" spans="1:36">
      <c r="A830" s="11" t="s">
        <v>1271</v>
      </c>
      <c r="B830" s="11" t="s">
        <v>63</v>
      </c>
      <c r="C830" s="11" t="s">
        <v>120</v>
      </c>
      <c r="D830" s="12" t="b">
        <v>1</v>
      </c>
      <c r="E830" s="12" t="b">
        <f t="shared" si="12"/>
        <v>1</v>
      </c>
      <c r="F830" s="2" t="s">
        <v>2471</v>
      </c>
      <c r="G830" s="2">
        <v>1927.64</v>
      </c>
      <c r="H830" s="2">
        <v>2088.33</v>
      </c>
      <c r="I830" s="2">
        <v>1958.29599999999</v>
      </c>
      <c r="J830" s="2">
        <v>1744.11</v>
      </c>
      <c r="K830" s="2">
        <v>108.13449025275</v>
      </c>
      <c r="L830" s="2">
        <v>-8.5903500000000008</v>
      </c>
      <c r="M830" s="2">
        <v>-0.468449</v>
      </c>
      <c r="N830" s="2">
        <v>-9.1926059000000002</v>
      </c>
      <c r="O830" s="2">
        <v>-18.038599999999999</v>
      </c>
      <c r="P830" s="2">
        <v>4.9961558074845298</v>
      </c>
      <c r="Q830" s="2">
        <v>-417.82</v>
      </c>
      <c r="R830" s="2">
        <v>-225.26900000000001</v>
      </c>
      <c r="S830" s="2">
        <v>-335.8707</v>
      </c>
      <c r="T830" s="2">
        <v>-417.82</v>
      </c>
      <c r="U830" s="2">
        <v>60.927772660293698</v>
      </c>
      <c r="V830" s="2">
        <v>-159.47999999999999</v>
      </c>
      <c r="W830" s="2">
        <v>-134.78</v>
      </c>
      <c r="X830" s="2">
        <v>-147.63499999999999</v>
      </c>
      <c r="Y830" s="2">
        <v>-159.47999999999999</v>
      </c>
      <c r="Z830" s="2">
        <v>9.5307901619493691</v>
      </c>
      <c r="AA830" s="2">
        <v>-485.142</v>
      </c>
      <c r="AB830" s="2">
        <v>-299.73099999999999</v>
      </c>
      <c r="AC830" s="2">
        <v>-407.13819999999998</v>
      </c>
      <c r="AD830" s="2">
        <v>-485.142</v>
      </c>
      <c r="AE830" s="2">
        <v>57.0059828181803</v>
      </c>
      <c r="AF830" s="2">
        <v>-67.321700000000007</v>
      </c>
      <c r="AG830" s="2">
        <v>-58.669400000000003</v>
      </c>
      <c r="AH830" s="2">
        <v>-71.267409999999998</v>
      </c>
      <c r="AI830" s="2">
        <v>-80.887</v>
      </c>
      <c r="AJ830" s="2">
        <v>6.9476183342766999</v>
      </c>
    </row>
    <row r="831" spans="1:36">
      <c r="A831" s="11" t="s">
        <v>1272</v>
      </c>
      <c r="B831" s="11" t="s">
        <v>97</v>
      </c>
      <c r="C831" s="11" t="s">
        <v>168</v>
      </c>
      <c r="D831" s="12" t="b">
        <v>1</v>
      </c>
      <c r="E831" s="12" t="b">
        <f t="shared" si="12"/>
        <v>1</v>
      </c>
      <c r="F831" s="2" t="s">
        <v>2468</v>
      </c>
      <c r="G831" s="2">
        <v>2100.6999999999998</v>
      </c>
      <c r="H831" s="2">
        <v>2257.33</v>
      </c>
      <c r="I831" s="2">
        <v>2014.14199999999</v>
      </c>
      <c r="J831" s="2">
        <v>1726.3</v>
      </c>
      <c r="K831" s="2">
        <v>153.15653349142801</v>
      </c>
      <c r="L831" s="2">
        <v>2.4276200000000001</v>
      </c>
      <c r="M831" s="2">
        <v>9.7202800000000007</v>
      </c>
      <c r="N831" s="2">
        <v>2.5300521379999901</v>
      </c>
      <c r="O831" s="2">
        <v>-1.34459</v>
      </c>
      <c r="P831" s="2">
        <v>3.7062907490189398</v>
      </c>
      <c r="Q831" s="2">
        <v>-442.435</v>
      </c>
      <c r="R831" s="2">
        <v>-261.46100000000001</v>
      </c>
      <c r="S831" s="2">
        <v>-323.45579999999899</v>
      </c>
      <c r="T831" s="2">
        <v>-442.435</v>
      </c>
      <c r="U831" s="2">
        <v>56.987896184287301</v>
      </c>
      <c r="V831" s="2">
        <v>-166.93</v>
      </c>
      <c r="W831" s="2">
        <v>-121.2</v>
      </c>
      <c r="X831" s="2">
        <v>-136.083</v>
      </c>
      <c r="Y831" s="2">
        <v>-166.93</v>
      </c>
      <c r="Z831" s="2">
        <v>14.369965630516299</v>
      </c>
      <c r="AA831" s="2">
        <v>-523.30399999999997</v>
      </c>
      <c r="AB831" s="2">
        <v>-337.43400000000003</v>
      </c>
      <c r="AC831" s="2">
        <v>-397.375799999999</v>
      </c>
      <c r="AD831" s="2">
        <v>-523.30399999999997</v>
      </c>
      <c r="AE831" s="2">
        <v>57.212342230598303</v>
      </c>
      <c r="AF831" s="2">
        <v>-80.869699999999995</v>
      </c>
      <c r="AG831" s="2">
        <v>-61.172899999999998</v>
      </c>
      <c r="AH831" s="2">
        <v>-73.92022</v>
      </c>
      <c r="AI831" s="2">
        <v>-93.920400000000001</v>
      </c>
      <c r="AJ831" s="2">
        <v>10.3128275854016</v>
      </c>
    </row>
    <row r="832" spans="1:36">
      <c r="A832" s="11" t="s">
        <v>1273</v>
      </c>
      <c r="B832" s="11" t="s">
        <v>63</v>
      </c>
      <c r="C832" s="11" t="s">
        <v>176</v>
      </c>
      <c r="D832" s="12" t="b">
        <v>1</v>
      </c>
      <c r="E832" s="12" t="b">
        <f t="shared" si="12"/>
        <v>1</v>
      </c>
      <c r="F832" s="2" t="s">
        <v>2471</v>
      </c>
      <c r="G832" s="2">
        <v>1976.36</v>
      </c>
      <c r="H832" s="2">
        <v>2199.56</v>
      </c>
      <c r="I832" s="2">
        <v>1905.1079999999899</v>
      </c>
      <c r="J832" s="2">
        <v>1741.81</v>
      </c>
      <c r="K832" s="2">
        <v>142.620108353158</v>
      </c>
      <c r="L832" s="2">
        <v>-4.8243299999999998</v>
      </c>
      <c r="M832" s="2">
        <v>4.3780200000000002</v>
      </c>
      <c r="N832" s="2">
        <v>-3.0469536000000002</v>
      </c>
      <c r="O832" s="2">
        <v>-10.652900000000001</v>
      </c>
      <c r="P832" s="2">
        <v>3.9302972558552001</v>
      </c>
      <c r="Q832" s="2">
        <v>-411.12900000000002</v>
      </c>
      <c r="R832" s="2">
        <v>-279.72199999999998</v>
      </c>
      <c r="S832" s="2">
        <v>-346.13400000000001</v>
      </c>
      <c r="T832" s="2">
        <v>-411.12900000000002</v>
      </c>
      <c r="U832" s="2">
        <v>36.160380378407403</v>
      </c>
      <c r="V832" s="2">
        <v>-156.24</v>
      </c>
      <c r="W832" s="2">
        <v>-123.46</v>
      </c>
      <c r="X832" s="2">
        <v>-136.26599999999999</v>
      </c>
      <c r="Y832" s="2">
        <v>-156.24</v>
      </c>
      <c r="Z832" s="2">
        <v>10.4117958745517</v>
      </c>
      <c r="AA832" s="2">
        <v>-480.322</v>
      </c>
      <c r="AB832" s="2">
        <v>-336.93799999999999</v>
      </c>
      <c r="AC832" s="2">
        <v>-410.12779999999998</v>
      </c>
      <c r="AD832" s="2">
        <v>-480.322</v>
      </c>
      <c r="AE832" s="2">
        <v>37.775628035958697</v>
      </c>
      <c r="AF832" s="2">
        <v>-69.192999999999998</v>
      </c>
      <c r="AG832" s="2">
        <v>-52.329500000000003</v>
      </c>
      <c r="AH832" s="2">
        <v>-63.993830000000003</v>
      </c>
      <c r="AI832" s="2">
        <v>-81.625799999999998</v>
      </c>
      <c r="AJ832" s="2">
        <v>9.0181583020099492</v>
      </c>
    </row>
    <row r="833" spans="1:36">
      <c r="A833" s="11" t="s">
        <v>1274</v>
      </c>
      <c r="B833" s="11" t="s">
        <v>98</v>
      </c>
      <c r="C833" s="11" t="s">
        <v>264</v>
      </c>
      <c r="D833" s="12" t="b">
        <v>1</v>
      </c>
      <c r="E833" s="12" t="b">
        <f t="shared" si="12"/>
        <v>1</v>
      </c>
      <c r="F833" s="2" t="s">
        <v>2469</v>
      </c>
      <c r="G833" s="2">
        <v>3139.89</v>
      </c>
      <c r="H833" s="2">
        <v>3139.89</v>
      </c>
      <c r="I833" s="2">
        <v>2787.4649999999901</v>
      </c>
      <c r="J833" s="2">
        <v>2650.75</v>
      </c>
      <c r="K833" s="2">
        <v>145.63401626832999</v>
      </c>
      <c r="L833" s="2">
        <v>-43.7423</v>
      </c>
      <c r="M833" s="2">
        <v>-26.691299999999998</v>
      </c>
      <c r="N833" s="2">
        <v>-33.353070000000002</v>
      </c>
      <c r="O833" s="2">
        <v>-43.7423</v>
      </c>
      <c r="P833" s="2">
        <v>5.4166634527272501</v>
      </c>
      <c r="Q833" s="2">
        <v>-506.71699999999998</v>
      </c>
      <c r="R833" s="2">
        <v>-358.08699999999999</v>
      </c>
      <c r="S833" s="2">
        <v>-429.18139999999897</v>
      </c>
      <c r="T833" s="2">
        <v>-513.72699999999998</v>
      </c>
      <c r="U833" s="2">
        <v>55.326334405155599</v>
      </c>
      <c r="V833" s="2">
        <v>-256.93</v>
      </c>
      <c r="W833" s="2">
        <v>-190.13</v>
      </c>
      <c r="X833" s="2">
        <v>-212.434</v>
      </c>
      <c r="Y833" s="2">
        <v>-256.93</v>
      </c>
      <c r="Z833" s="2">
        <v>19.451999725820802</v>
      </c>
      <c r="AA833" s="2">
        <v>-618.56500000000005</v>
      </c>
      <c r="AB833" s="2">
        <v>-450.61200000000002</v>
      </c>
      <c r="AC833" s="2">
        <v>-522.427899999999</v>
      </c>
      <c r="AD833" s="2">
        <v>-618.56500000000005</v>
      </c>
      <c r="AE833" s="2">
        <v>58.355126251922101</v>
      </c>
      <c r="AF833" s="2">
        <v>-111.848</v>
      </c>
      <c r="AG833" s="2">
        <v>-84.787800000000004</v>
      </c>
      <c r="AH833" s="2">
        <v>-93.246259999999893</v>
      </c>
      <c r="AI833" s="2">
        <v>-111.848</v>
      </c>
      <c r="AJ833" s="2">
        <v>7.6220754565202702</v>
      </c>
    </row>
    <row r="834" spans="1:36">
      <c r="A834" s="11" t="s">
        <v>1275</v>
      </c>
      <c r="B834" s="11" t="s">
        <v>97</v>
      </c>
      <c r="C834" s="11" t="s">
        <v>210</v>
      </c>
      <c r="D834" s="12" t="b">
        <v>1</v>
      </c>
      <c r="E834" s="12" t="b">
        <f t="shared" si="12"/>
        <v>1</v>
      </c>
      <c r="F834" s="2" t="s">
        <v>2476</v>
      </c>
      <c r="G834" s="2">
        <v>1586.69</v>
      </c>
      <c r="H834" s="2">
        <v>1790.18</v>
      </c>
      <c r="I834" s="2">
        <v>1643.05</v>
      </c>
      <c r="J834" s="2">
        <v>1392.51</v>
      </c>
      <c r="K834" s="2">
        <v>122.215397352379</v>
      </c>
      <c r="L834" s="2">
        <v>-8.1685099999999995</v>
      </c>
      <c r="M834" s="2">
        <v>-2.3234900000000001</v>
      </c>
      <c r="N834" s="2">
        <v>-5.2125688888888799</v>
      </c>
      <c r="O834" s="2">
        <v>-8.3247499999999999</v>
      </c>
      <c r="P834" s="2">
        <v>2.4057892064790498</v>
      </c>
      <c r="Q834" s="2">
        <v>-201.327</v>
      </c>
      <c r="R834" s="2">
        <v>-78.696600000000004</v>
      </c>
      <c r="S834" s="2">
        <v>-148.21851111111101</v>
      </c>
      <c r="T834" s="2">
        <v>-211.39500000000001</v>
      </c>
      <c r="U834" s="2">
        <v>41.735458547871602</v>
      </c>
      <c r="V834" s="2">
        <v>-115.71</v>
      </c>
      <c r="W834" s="2">
        <v>-90.82</v>
      </c>
      <c r="X834" s="2">
        <v>-101.522222222222</v>
      </c>
      <c r="Y834" s="2">
        <v>-115.71</v>
      </c>
      <c r="Z834" s="2">
        <v>8.1441002845277097</v>
      </c>
      <c r="AA834" s="2">
        <v>-268.60700000000003</v>
      </c>
      <c r="AB834" s="2">
        <v>-156.64699999999999</v>
      </c>
      <c r="AC834" s="2">
        <v>-214.88422222222201</v>
      </c>
      <c r="AD834" s="2">
        <v>-276.42399999999998</v>
      </c>
      <c r="AE834" s="2">
        <v>38.238700526357299</v>
      </c>
      <c r="AF834" s="2">
        <v>-67.280100000000004</v>
      </c>
      <c r="AG834" s="2">
        <v>-53.770899999999997</v>
      </c>
      <c r="AH834" s="2">
        <v>-66.665877777777695</v>
      </c>
      <c r="AI834" s="2">
        <v>-77.950599999999994</v>
      </c>
      <c r="AJ834" s="2">
        <v>8.6875059126278806</v>
      </c>
    </row>
    <row r="835" spans="1:36">
      <c r="A835" s="11" t="s">
        <v>1276</v>
      </c>
      <c r="B835" s="11" t="s">
        <v>98</v>
      </c>
      <c r="C835" s="11" t="s">
        <v>212</v>
      </c>
      <c r="D835" s="12" t="b">
        <v>1</v>
      </c>
      <c r="E835" s="12" t="b">
        <f t="shared" ref="E835:E898" si="13">IF(F835="",FALSE,TRUE)</f>
        <v>1</v>
      </c>
      <c r="F835" s="2" t="s">
        <v>2468</v>
      </c>
      <c r="G835" s="2">
        <v>2153.9</v>
      </c>
      <c r="H835" s="2">
        <v>2153.9</v>
      </c>
      <c r="I835" s="2">
        <v>1964.694</v>
      </c>
      <c r="J835" s="2">
        <v>1798.15</v>
      </c>
      <c r="K835" s="2">
        <v>131.05725451114799</v>
      </c>
      <c r="L835" s="2">
        <v>-3.64255</v>
      </c>
      <c r="M835" s="2">
        <v>-3.64255</v>
      </c>
      <c r="N835" s="2">
        <v>-7.1701099999999904</v>
      </c>
      <c r="O835" s="2">
        <v>-12.080500000000001</v>
      </c>
      <c r="P835" s="2">
        <v>2.9728899013885002</v>
      </c>
      <c r="Q835" s="2">
        <v>-304.089</v>
      </c>
      <c r="R835" s="2">
        <v>-222.953</v>
      </c>
      <c r="S835" s="2">
        <v>-259.19760000000002</v>
      </c>
      <c r="T835" s="2">
        <v>-304.089</v>
      </c>
      <c r="U835" s="2">
        <v>26.1115354295546</v>
      </c>
      <c r="V835" s="2">
        <v>-151.07</v>
      </c>
      <c r="W835" s="2">
        <v>-112.44</v>
      </c>
      <c r="X835" s="2">
        <v>-130.84800000000001</v>
      </c>
      <c r="Y835" s="2">
        <v>-151.07</v>
      </c>
      <c r="Z835" s="2">
        <v>12.5042675381913</v>
      </c>
      <c r="AA835" s="2">
        <v>-390.70100000000002</v>
      </c>
      <c r="AB835" s="2">
        <v>-287.00599999999997</v>
      </c>
      <c r="AC835" s="2">
        <v>-331.03639999999899</v>
      </c>
      <c r="AD835" s="2">
        <v>-390.70100000000002</v>
      </c>
      <c r="AE835" s="2">
        <v>33.286132438466197</v>
      </c>
      <c r="AF835" s="2">
        <v>-86.612300000000005</v>
      </c>
      <c r="AG835" s="2">
        <v>-58.854500000000002</v>
      </c>
      <c r="AH835" s="2">
        <v>-71.838629999999995</v>
      </c>
      <c r="AI835" s="2">
        <v>-86.612300000000005</v>
      </c>
      <c r="AJ835" s="2">
        <v>9.3576694484672593</v>
      </c>
    </row>
    <row r="836" spans="1:36">
      <c r="A836" s="11" t="s">
        <v>1277</v>
      </c>
      <c r="B836" s="11" t="s">
        <v>81</v>
      </c>
      <c r="C836" s="11" t="s">
        <v>333</v>
      </c>
      <c r="D836" s="12" t="b">
        <v>1</v>
      </c>
      <c r="E836" s="12" t="b">
        <f t="shared" si="13"/>
        <v>1</v>
      </c>
      <c r="F836" s="2" t="s">
        <v>2475</v>
      </c>
      <c r="G836" s="2">
        <v>2055.0300000000002</v>
      </c>
      <c r="H836" s="2">
        <v>2055.0300000000002</v>
      </c>
      <c r="I836" s="2">
        <v>1956.038</v>
      </c>
      <c r="J836" s="2">
        <v>1732.86</v>
      </c>
      <c r="K836" s="2">
        <v>103.00262518768901</v>
      </c>
      <c r="L836" s="2">
        <v>1.73821</v>
      </c>
      <c r="M836" s="2">
        <v>14.1221</v>
      </c>
      <c r="N836" s="2">
        <v>4.6011850999999897</v>
      </c>
      <c r="O836" s="2">
        <v>-1.1369100000000001</v>
      </c>
      <c r="P836" s="2">
        <v>5.1800749026972399</v>
      </c>
      <c r="Q836" s="2">
        <v>-359.74599999999998</v>
      </c>
      <c r="R836" s="2">
        <v>-287.096</v>
      </c>
      <c r="S836" s="2">
        <v>-326.65550000000002</v>
      </c>
      <c r="T836" s="2">
        <v>-373.71</v>
      </c>
      <c r="U836" s="2">
        <v>26.8748573257194</v>
      </c>
      <c r="V836" s="2">
        <v>-134.28</v>
      </c>
      <c r="W836" s="2">
        <v>-104.1</v>
      </c>
      <c r="X836" s="2">
        <v>-123.060999999999</v>
      </c>
      <c r="Y836" s="2">
        <v>-134.28</v>
      </c>
      <c r="Z836" s="2">
        <v>10.5207017615535</v>
      </c>
      <c r="AA836" s="2">
        <v>-423.81900000000002</v>
      </c>
      <c r="AB836" s="2">
        <v>-347.91</v>
      </c>
      <c r="AC836" s="2">
        <v>-388.98619999999897</v>
      </c>
      <c r="AD836" s="2">
        <v>-435.13299999999998</v>
      </c>
      <c r="AE836" s="2">
        <v>27.900097928143499</v>
      </c>
      <c r="AF836" s="2">
        <v>-64.072999999999993</v>
      </c>
      <c r="AG836" s="2">
        <v>-51.591900000000003</v>
      </c>
      <c r="AH836" s="2">
        <v>-62.330719999999999</v>
      </c>
      <c r="AI836" s="2">
        <v>-74.642799999999994</v>
      </c>
      <c r="AJ836" s="2">
        <v>6.0460150923838496</v>
      </c>
    </row>
    <row r="837" spans="1:36">
      <c r="A837" s="11" t="s">
        <v>1278</v>
      </c>
      <c r="B837" s="11" t="s">
        <v>49</v>
      </c>
      <c r="C837" s="11" t="s">
        <v>335</v>
      </c>
      <c r="D837" s="12" t="b">
        <v>1</v>
      </c>
      <c r="E837" s="12" t="b">
        <f t="shared" si="13"/>
        <v>1</v>
      </c>
      <c r="F837" s="2" t="s">
        <v>2469</v>
      </c>
      <c r="G837" s="2">
        <v>2699.58</v>
      </c>
      <c r="H837" s="2">
        <v>2720.9</v>
      </c>
      <c r="I837" s="2">
        <v>2567.78999999999</v>
      </c>
      <c r="J837" s="2">
        <v>2390.8000000000002</v>
      </c>
      <c r="K837" s="2">
        <v>107.132940195814</v>
      </c>
      <c r="L837" s="2">
        <v>-82.996499999999997</v>
      </c>
      <c r="M837" s="2">
        <v>-56.270800000000001</v>
      </c>
      <c r="N837" s="2">
        <v>-65.410588888888896</v>
      </c>
      <c r="O837" s="2">
        <v>-82.996499999999997</v>
      </c>
      <c r="P837" s="2">
        <v>8.0670873649422603</v>
      </c>
      <c r="Q837" s="2">
        <v>-84.181200000000004</v>
      </c>
      <c r="R837" s="2">
        <v>-60.307299999999998</v>
      </c>
      <c r="S837" s="2">
        <v>-93.9442555555555</v>
      </c>
      <c r="T837" s="2">
        <v>-126.499</v>
      </c>
      <c r="U837" s="2">
        <v>22.172315373180499</v>
      </c>
      <c r="V837" s="2">
        <v>-202.85</v>
      </c>
      <c r="W837" s="2">
        <v>-165.51</v>
      </c>
      <c r="X837" s="2">
        <v>-182.64</v>
      </c>
      <c r="Y837" s="2">
        <v>-202.85</v>
      </c>
      <c r="Z837" s="2">
        <v>10.0959323492186</v>
      </c>
      <c r="AA837" s="2">
        <v>-187.20400000000001</v>
      </c>
      <c r="AB837" s="2">
        <v>-155.733</v>
      </c>
      <c r="AC837" s="2">
        <v>-192.38522222222201</v>
      </c>
      <c r="AD837" s="2">
        <v>-223.089</v>
      </c>
      <c r="AE837" s="2">
        <v>23.357855411926</v>
      </c>
      <c r="AF837" s="2">
        <v>-103.02200000000001</v>
      </c>
      <c r="AG837" s="2">
        <v>-87.689300000000003</v>
      </c>
      <c r="AH837" s="2">
        <v>-98.440866666666594</v>
      </c>
      <c r="AI837" s="2">
        <v>-104.408</v>
      </c>
      <c r="AJ837" s="2">
        <v>5.58066889539238</v>
      </c>
    </row>
    <row r="838" spans="1:36">
      <c r="A838" s="11" t="s">
        <v>1279</v>
      </c>
      <c r="B838" s="11" t="s">
        <v>69</v>
      </c>
      <c r="C838" s="11" t="s">
        <v>295</v>
      </c>
      <c r="D838" s="12" t="b">
        <v>1</v>
      </c>
      <c r="E838" s="12" t="b">
        <f t="shared" si="13"/>
        <v>1</v>
      </c>
      <c r="F838" s="2" t="s">
        <v>2474</v>
      </c>
      <c r="G838" s="2">
        <v>1809</v>
      </c>
      <c r="H838" s="2">
        <v>1809</v>
      </c>
      <c r="I838" s="2">
        <v>1606.44999999999</v>
      </c>
      <c r="J838" s="2">
        <v>1440.79</v>
      </c>
      <c r="K838" s="2">
        <v>107.197452395101</v>
      </c>
      <c r="L838" s="2">
        <v>-1.72119</v>
      </c>
      <c r="M838" s="2">
        <v>7.60412</v>
      </c>
      <c r="N838" s="2">
        <v>-0.71815179100000004</v>
      </c>
      <c r="O838" s="2">
        <v>-7.2952000000000004</v>
      </c>
      <c r="P838" s="2">
        <v>4.4527176899648104</v>
      </c>
      <c r="Q838" s="2">
        <v>-240.51900000000001</v>
      </c>
      <c r="R838" s="2">
        <v>-184.33199999999999</v>
      </c>
      <c r="S838" s="2">
        <v>-288.9085</v>
      </c>
      <c r="T838" s="2">
        <v>-339.77800000000002</v>
      </c>
      <c r="U838" s="2">
        <v>49.556652689960103</v>
      </c>
      <c r="V838" s="2">
        <v>-118.14</v>
      </c>
      <c r="W838" s="2">
        <v>-98.56</v>
      </c>
      <c r="X838" s="2">
        <v>-110.718</v>
      </c>
      <c r="Y838" s="2">
        <v>-118.14</v>
      </c>
      <c r="Z838" s="2">
        <v>7.2962742394853697</v>
      </c>
      <c r="AA838" s="2">
        <v>-308.83</v>
      </c>
      <c r="AB838" s="2">
        <v>-238.73599999999999</v>
      </c>
      <c r="AC838" s="2">
        <v>-341.12689999999901</v>
      </c>
      <c r="AD838" s="2">
        <v>-389.22399999999999</v>
      </c>
      <c r="AE838" s="2">
        <v>45.948833406663702</v>
      </c>
      <c r="AF838" s="2">
        <v>-68.311199999999999</v>
      </c>
      <c r="AG838" s="2">
        <v>-41.134500000000003</v>
      </c>
      <c r="AH838" s="2">
        <v>-52.218260000000001</v>
      </c>
      <c r="AI838" s="2">
        <v>-68.311199999999999</v>
      </c>
      <c r="AJ838" s="2">
        <v>7.6239288230034097</v>
      </c>
    </row>
    <row r="839" spans="1:36">
      <c r="A839" s="11" t="s">
        <v>1280</v>
      </c>
      <c r="B839" s="11" t="s">
        <v>97</v>
      </c>
      <c r="C839" s="11" t="s">
        <v>371</v>
      </c>
      <c r="D839" s="12" t="b">
        <v>1</v>
      </c>
      <c r="E839" s="12" t="b">
        <f t="shared" si="13"/>
        <v>1</v>
      </c>
      <c r="F839" s="2" t="s">
        <v>2470</v>
      </c>
      <c r="G839" s="2">
        <v>2131.5</v>
      </c>
      <c r="H839" s="2">
        <v>2268.8200000000002</v>
      </c>
      <c r="I839" s="2">
        <v>2032.923</v>
      </c>
      <c r="J839" s="2">
        <v>1869.83</v>
      </c>
      <c r="K839" s="2">
        <v>129.12975464409601</v>
      </c>
      <c r="L839" s="2">
        <v>-1.36995</v>
      </c>
      <c r="M839" s="2">
        <v>8.7192000000000007</v>
      </c>
      <c r="N839" s="2">
        <v>4.2231924999999997</v>
      </c>
      <c r="O839" s="2">
        <v>-1.36995</v>
      </c>
      <c r="P839" s="2">
        <v>3.22971743825924</v>
      </c>
      <c r="Q839" s="2">
        <v>-283.12799999999999</v>
      </c>
      <c r="R839" s="2">
        <v>-243.441</v>
      </c>
      <c r="S839" s="2">
        <v>-304.84910000000002</v>
      </c>
      <c r="T839" s="2">
        <v>-419.46800000000002</v>
      </c>
      <c r="U839" s="2">
        <v>56.095015057687803</v>
      </c>
      <c r="V839" s="2">
        <v>-158.55000000000001</v>
      </c>
      <c r="W839" s="2">
        <v>-111.98</v>
      </c>
      <c r="X839" s="2">
        <v>-132.60599999999999</v>
      </c>
      <c r="Y839" s="2">
        <v>-158.55000000000001</v>
      </c>
      <c r="Z839" s="2">
        <v>18.437830795525901</v>
      </c>
      <c r="AA839" s="2">
        <v>-383.67899999999997</v>
      </c>
      <c r="AB839" s="2">
        <v>-310.87799999999999</v>
      </c>
      <c r="AC839" s="2">
        <v>-380.7081</v>
      </c>
      <c r="AD839" s="2">
        <v>-497.16300000000001</v>
      </c>
      <c r="AE839" s="2">
        <v>59.2339765252079</v>
      </c>
      <c r="AF839" s="2">
        <v>-100.55200000000001</v>
      </c>
      <c r="AG839" s="2">
        <v>-57.0944</v>
      </c>
      <c r="AH839" s="2">
        <v>-75.859160000000003</v>
      </c>
      <c r="AI839" s="2">
        <v>-100.55200000000001</v>
      </c>
      <c r="AJ839" s="2">
        <v>14.3696847613454</v>
      </c>
    </row>
    <row r="840" spans="1:36">
      <c r="A840" s="11" t="s">
        <v>1281</v>
      </c>
      <c r="B840" s="11" t="s">
        <v>43</v>
      </c>
      <c r="C840" s="11" t="s">
        <v>174</v>
      </c>
      <c r="D840" s="12" t="b">
        <v>1</v>
      </c>
      <c r="E840" s="12" t="b">
        <f t="shared" si="13"/>
        <v>1</v>
      </c>
      <c r="F840" s="2" t="s">
        <v>2473</v>
      </c>
      <c r="G840" s="2">
        <v>2239</v>
      </c>
      <c r="H840" s="2">
        <v>2252.04</v>
      </c>
      <c r="I840" s="2">
        <v>2004.2049999999999</v>
      </c>
      <c r="J840" s="2">
        <v>1859.44</v>
      </c>
      <c r="K840" s="2">
        <v>144.82318907704101</v>
      </c>
      <c r="L840" s="2">
        <v>5.1628600000000002</v>
      </c>
      <c r="M840" s="2">
        <v>12.297800000000001</v>
      </c>
      <c r="N840" s="2">
        <v>6.8612259999999896</v>
      </c>
      <c r="O840" s="2">
        <v>3.55124</v>
      </c>
      <c r="P840" s="2">
        <v>2.9707362250690901</v>
      </c>
      <c r="Q840" s="2">
        <v>-214.61</v>
      </c>
      <c r="R840" s="2">
        <v>-150.14500000000001</v>
      </c>
      <c r="S840" s="2">
        <v>-196.31280000000001</v>
      </c>
      <c r="T840" s="2">
        <v>-250.73599999999999</v>
      </c>
      <c r="U840" s="2">
        <v>27.5444609346013</v>
      </c>
      <c r="V840" s="2">
        <v>-128.52000000000001</v>
      </c>
      <c r="W840" s="2">
        <v>-99.51</v>
      </c>
      <c r="X840" s="2">
        <v>-108.42400000000001</v>
      </c>
      <c r="Y840" s="2">
        <v>-128.52000000000001</v>
      </c>
      <c r="Z840" s="2">
        <v>9.8178230218765297</v>
      </c>
      <c r="AA840" s="2">
        <v>-305.36900000000003</v>
      </c>
      <c r="AB840" s="2">
        <v>-223.17599999999999</v>
      </c>
      <c r="AC840" s="2">
        <v>-272.33659999999998</v>
      </c>
      <c r="AD840" s="2">
        <v>-320.97800000000001</v>
      </c>
      <c r="AE840" s="2">
        <v>28.985694480016999</v>
      </c>
      <c r="AF840" s="2">
        <v>-90.758399999999995</v>
      </c>
      <c r="AG840" s="2">
        <v>-69.102400000000003</v>
      </c>
      <c r="AH840" s="2">
        <v>-76.023699999999906</v>
      </c>
      <c r="AI840" s="2">
        <v>-90.758399999999995</v>
      </c>
      <c r="AJ840" s="2">
        <v>7.6939282799996098</v>
      </c>
    </row>
    <row r="841" spans="1:36">
      <c r="A841" s="11" t="s">
        <v>1282</v>
      </c>
      <c r="B841" s="11" t="s">
        <v>75</v>
      </c>
      <c r="C841" s="11" t="s">
        <v>327</v>
      </c>
      <c r="D841" s="12" t="b">
        <v>1</v>
      </c>
      <c r="E841" s="12" t="b">
        <f t="shared" si="13"/>
        <v>1</v>
      </c>
      <c r="F841" s="2" t="s">
        <v>2473</v>
      </c>
      <c r="G841" s="2">
        <v>1696.96</v>
      </c>
      <c r="H841" s="2">
        <v>1696.96</v>
      </c>
      <c r="I841" s="2">
        <v>1575.31699999999</v>
      </c>
      <c r="J841" s="2">
        <v>1423.52</v>
      </c>
      <c r="K841" s="2">
        <v>88.641894415426094</v>
      </c>
      <c r="L841" s="2">
        <v>9.5670400000000004</v>
      </c>
      <c r="M841" s="2">
        <v>13.366300000000001</v>
      </c>
      <c r="N841" s="2">
        <v>8.7961410000000004</v>
      </c>
      <c r="O841" s="2">
        <v>5.9047000000000001</v>
      </c>
      <c r="P841" s="2">
        <v>2.4593751269939799</v>
      </c>
      <c r="Q841" s="2">
        <v>-204.05799999999999</v>
      </c>
      <c r="R841" s="2">
        <v>-145.47200000000001</v>
      </c>
      <c r="S841" s="2">
        <v>-177.4178</v>
      </c>
      <c r="T841" s="2">
        <v>-211.37299999999999</v>
      </c>
      <c r="U841" s="2">
        <v>21.464857272605698</v>
      </c>
      <c r="V841" s="2">
        <v>-104.36</v>
      </c>
      <c r="W841" s="2">
        <v>-70.989999999999995</v>
      </c>
      <c r="X841" s="2">
        <v>-85.602999999999994</v>
      </c>
      <c r="Y841" s="2">
        <v>-104.36</v>
      </c>
      <c r="Z841" s="2">
        <v>10.823525868321299</v>
      </c>
      <c r="AA841" s="2">
        <v>-277.17200000000003</v>
      </c>
      <c r="AB841" s="2">
        <v>-198.71</v>
      </c>
      <c r="AC841" s="2">
        <v>-236.33339999999899</v>
      </c>
      <c r="AD841" s="2">
        <v>-277.17200000000003</v>
      </c>
      <c r="AE841" s="2">
        <v>26.464884726746799</v>
      </c>
      <c r="AF841" s="2">
        <v>-73.113699999999994</v>
      </c>
      <c r="AG841" s="2">
        <v>-48.439399999999999</v>
      </c>
      <c r="AH841" s="2">
        <v>-58.915849999999999</v>
      </c>
      <c r="AI841" s="2">
        <v>-73.113699999999994</v>
      </c>
      <c r="AJ841" s="2">
        <v>8.09168707491418</v>
      </c>
    </row>
    <row r="842" spans="1:36">
      <c r="A842" s="11" t="s">
        <v>1283</v>
      </c>
      <c r="B842" s="11" t="s">
        <v>88</v>
      </c>
      <c r="C842" s="11" t="s">
        <v>335</v>
      </c>
      <c r="D842" s="12" t="b">
        <v>1</v>
      </c>
      <c r="E842" s="12" t="b">
        <f t="shared" si="13"/>
        <v>1</v>
      </c>
      <c r="F842" s="2" t="s">
        <v>2471</v>
      </c>
      <c r="G842" s="2">
        <v>2173.3000000000002</v>
      </c>
      <c r="H842" s="2">
        <v>2173.3000000000002</v>
      </c>
      <c r="I842" s="2">
        <v>1983.92</v>
      </c>
      <c r="J842" s="2">
        <v>1716.39</v>
      </c>
      <c r="K842" s="2">
        <v>167.495322066873</v>
      </c>
      <c r="L842" s="2">
        <v>-17.110499999999998</v>
      </c>
      <c r="M842" s="2">
        <v>2.5291100000000002</v>
      </c>
      <c r="N842" s="2">
        <v>-11.78061875</v>
      </c>
      <c r="O842" s="2">
        <v>-20.0855</v>
      </c>
      <c r="P842" s="2">
        <v>6.76584082064229</v>
      </c>
      <c r="Q842" s="2">
        <v>-395.47300000000001</v>
      </c>
      <c r="R842" s="2">
        <v>-208.327</v>
      </c>
      <c r="S842" s="2">
        <v>-338.981999999999</v>
      </c>
      <c r="T842" s="2">
        <v>-444.04199999999997</v>
      </c>
      <c r="U842" s="2">
        <v>68.965039731322193</v>
      </c>
      <c r="V842" s="2">
        <v>-167.29</v>
      </c>
      <c r="W842" s="2">
        <v>-123.79</v>
      </c>
      <c r="X842" s="2">
        <v>-146.07875000000001</v>
      </c>
      <c r="Y842" s="2">
        <v>-167.29</v>
      </c>
      <c r="Z842" s="2">
        <v>15.557853724084101</v>
      </c>
      <c r="AA842" s="2">
        <v>-466.55700000000002</v>
      </c>
      <c r="AB842" s="2">
        <v>-270.36500000000001</v>
      </c>
      <c r="AC842" s="2">
        <v>-405.48487499999999</v>
      </c>
      <c r="AD842" s="2">
        <v>-504.11900000000003</v>
      </c>
      <c r="AE842" s="2">
        <v>70.126980247950399</v>
      </c>
      <c r="AF842" s="2">
        <v>-71.0839</v>
      </c>
      <c r="AG842" s="2">
        <v>-60.076500000000003</v>
      </c>
      <c r="AH842" s="2">
        <v>-66.502812500000005</v>
      </c>
      <c r="AI842" s="2">
        <v>-77.462100000000007</v>
      </c>
      <c r="AJ842" s="2">
        <v>5.9496904559186801</v>
      </c>
    </row>
    <row r="843" spans="1:36">
      <c r="A843" s="11" t="s">
        <v>1284</v>
      </c>
      <c r="B843" s="11" t="s">
        <v>97</v>
      </c>
      <c r="C843" s="11" t="s">
        <v>351</v>
      </c>
      <c r="D843" s="12" t="b">
        <v>1</v>
      </c>
      <c r="E843" s="12" t="b">
        <f t="shared" si="13"/>
        <v>1</v>
      </c>
      <c r="F843" s="2" t="s">
        <v>2468</v>
      </c>
      <c r="G843" s="2">
        <v>2263.41</v>
      </c>
      <c r="H843" s="2">
        <v>2263.41</v>
      </c>
      <c r="I843" s="2">
        <v>2060.9639999999999</v>
      </c>
      <c r="J843" s="2">
        <v>1868.54</v>
      </c>
      <c r="K843" s="2">
        <v>129.165238891033</v>
      </c>
      <c r="L843" s="2">
        <v>2.6781199999999998</v>
      </c>
      <c r="M843" s="2">
        <v>3.23495</v>
      </c>
      <c r="N843" s="2">
        <v>1.6071999999999999E-2</v>
      </c>
      <c r="O843" s="2">
        <v>-8.0816499999999998</v>
      </c>
      <c r="P843" s="2">
        <v>3.1954064929702102</v>
      </c>
      <c r="Q843" s="2">
        <v>-354.87900000000002</v>
      </c>
      <c r="R843" s="2">
        <v>-211.976</v>
      </c>
      <c r="S843" s="2">
        <v>-304.95469999999898</v>
      </c>
      <c r="T843" s="2">
        <v>-374.02800000000002</v>
      </c>
      <c r="U843" s="2">
        <v>50.438266998271096</v>
      </c>
      <c r="V843" s="2">
        <v>-148.03</v>
      </c>
      <c r="W843" s="2">
        <v>-117.68</v>
      </c>
      <c r="X843" s="2">
        <v>-133.636</v>
      </c>
      <c r="Y843" s="2">
        <v>-148.03</v>
      </c>
      <c r="Z843" s="2">
        <v>11.2992961432707</v>
      </c>
      <c r="AA843" s="2">
        <v>-434.61</v>
      </c>
      <c r="AB843" s="2">
        <v>-304.25700000000001</v>
      </c>
      <c r="AC843" s="2">
        <v>-377.61559999999997</v>
      </c>
      <c r="AD843" s="2">
        <v>-438.18599999999998</v>
      </c>
      <c r="AE843" s="2">
        <v>48.305452278414897</v>
      </c>
      <c r="AF843" s="2">
        <v>-79.730800000000002</v>
      </c>
      <c r="AG843" s="2">
        <v>-63.521599999999999</v>
      </c>
      <c r="AH843" s="2">
        <v>-72.660869999999903</v>
      </c>
      <c r="AI843" s="2">
        <v>-92.280799999999999</v>
      </c>
      <c r="AJ843" s="2">
        <v>8.9151761190368202</v>
      </c>
    </row>
    <row r="844" spans="1:36">
      <c r="A844" s="11" t="s">
        <v>1285</v>
      </c>
      <c r="B844" s="11" t="s">
        <v>75</v>
      </c>
      <c r="C844" s="11" t="s">
        <v>390</v>
      </c>
      <c r="D844" s="12" t="b">
        <v>1</v>
      </c>
      <c r="E844" s="12" t="b">
        <f t="shared" si="13"/>
        <v>1</v>
      </c>
      <c r="F844" s="2" t="s">
        <v>2473</v>
      </c>
      <c r="G844" s="2">
        <v>1732.22</v>
      </c>
      <c r="H844" s="2">
        <v>1956.25</v>
      </c>
      <c r="I844" s="2">
        <v>1723.8199999999899</v>
      </c>
      <c r="J844" s="2">
        <v>1569.23</v>
      </c>
      <c r="K844" s="2">
        <v>105.250516177145</v>
      </c>
      <c r="L844" s="2">
        <v>11.0519</v>
      </c>
      <c r="M844" s="2">
        <v>20.424499999999998</v>
      </c>
      <c r="N844" s="2">
        <v>16.977440000000001</v>
      </c>
      <c r="O844" s="2">
        <v>11.0519</v>
      </c>
      <c r="P844" s="2">
        <v>2.4885845388716601</v>
      </c>
      <c r="Q844" s="2">
        <v>-191.02</v>
      </c>
      <c r="R844" s="2">
        <v>-161.97300000000001</v>
      </c>
      <c r="S844" s="2">
        <v>-206.21809999999999</v>
      </c>
      <c r="T844" s="2">
        <v>-232.36500000000001</v>
      </c>
      <c r="U844" s="2">
        <v>20.755958611391002</v>
      </c>
      <c r="V844" s="2">
        <v>-98.37</v>
      </c>
      <c r="W844" s="2">
        <v>-76.98</v>
      </c>
      <c r="X844" s="2">
        <v>-85.274000000000001</v>
      </c>
      <c r="Y844" s="2">
        <v>-98.37</v>
      </c>
      <c r="Z844" s="2">
        <v>6.0524195345516398</v>
      </c>
      <c r="AA844" s="2">
        <v>-262.23399999999998</v>
      </c>
      <c r="AB844" s="2">
        <v>-224.63</v>
      </c>
      <c r="AC844" s="2">
        <v>-267.22590000000002</v>
      </c>
      <c r="AD844" s="2">
        <v>-290.06299999999999</v>
      </c>
      <c r="AE844" s="2">
        <v>18.484636373966801</v>
      </c>
      <c r="AF844" s="2">
        <v>-71.213499999999996</v>
      </c>
      <c r="AG844" s="2">
        <v>-51.6892</v>
      </c>
      <c r="AH844" s="2">
        <v>-61.007840000000002</v>
      </c>
      <c r="AI844" s="2">
        <v>-71.213499999999996</v>
      </c>
      <c r="AJ844" s="2">
        <v>5.7082309964938602</v>
      </c>
    </row>
    <row r="845" spans="1:36">
      <c r="A845" s="11" t="s">
        <v>1286</v>
      </c>
      <c r="B845" s="11" t="s">
        <v>75</v>
      </c>
      <c r="C845" s="11" t="s">
        <v>375</v>
      </c>
      <c r="D845" s="12" t="b">
        <v>1</v>
      </c>
      <c r="E845" s="12" t="b">
        <f t="shared" si="13"/>
        <v>1</v>
      </c>
      <c r="F845" s="2" t="s">
        <v>2475</v>
      </c>
      <c r="G845" s="2">
        <v>2223.9</v>
      </c>
      <c r="H845" s="2">
        <v>2350.1799999999998</v>
      </c>
      <c r="I845" s="2">
        <v>2132.9960000000001</v>
      </c>
      <c r="J845" s="2">
        <v>1661.95</v>
      </c>
      <c r="K845" s="2">
        <v>192.393681416227</v>
      </c>
      <c r="L845" s="2">
        <v>2.9672000000000001</v>
      </c>
      <c r="M845" s="2">
        <v>11.4884</v>
      </c>
      <c r="N845" s="2">
        <v>5.3765539999999996</v>
      </c>
      <c r="O845" s="2">
        <v>2.3119999999999998</v>
      </c>
      <c r="P845" s="2">
        <v>3.28873471200703</v>
      </c>
      <c r="Q845" s="2">
        <v>-306.048</v>
      </c>
      <c r="R845" s="2">
        <v>-173.167</v>
      </c>
      <c r="S845" s="2">
        <v>-272.32279999999997</v>
      </c>
      <c r="T845" s="2">
        <v>-329.36099999999999</v>
      </c>
      <c r="U845" s="2">
        <v>56.554865804612902</v>
      </c>
      <c r="V845" s="2">
        <v>-151.66</v>
      </c>
      <c r="W845" s="2">
        <v>-78.099999999999994</v>
      </c>
      <c r="X845" s="2">
        <v>-129.99799999999999</v>
      </c>
      <c r="Y845" s="2">
        <v>-151.66</v>
      </c>
      <c r="Z845" s="2">
        <v>21.609216038018999</v>
      </c>
      <c r="AA845" s="2">
        <v>-399.46100000000001</v>
      </c>
      <c r="AB845" s="2">
        <v>-221.35300000000001</v>
      </c>
      <c r="AC845" s="2">
        <v>-353.23160000000001</v>
      </c>
      <c r="AD845" s="2">
        <v>-407.57499999999999</v>
      </c>
      <c r="AE845" s="2">
        <v>63.413620377469201</v>
      </c>
      <c r="AF845" s="2">
        <v>-93.413600000000002</v>
      </c>
      <c r="AG845" s="2">
        <v>-48.185200000000002</v>
      </c>
      <c r="AH845" s="2">
        <v>-80.908600000000007</v>
      </c>
      <c r="AI845" s="2">
        <v>-96.521600000000007</v>
      </c>
      <c r="AJ845" s="2">
        <v>14.4472941912625</v>
      </c>
    </row>
    <row r="846" spans="1:36">
      <c r="A846" s="11" t="s">
        <v>1287</v>
      </c>
      <c r="B846" s="11" t="s">
        <v>63</v>
      </c>
      <c r="C846" s="11" t="s">
        <v>168</v>
      </c>
      <c r="D846" s="12" t="b">
        <v>1</v>
      </c>
      <c r="E846" s="12" t="b">
        <f t="shared" si="13"/>
        <v>1</v>
      </c>
      <c r="F846" s="2" t="s">
        <v>2469</v>
      </c>
      <c r="G846" s="2">
        <v>2054.02</v>
      </c>
      <c r="H846" s="2">
        <v>2177.36</v>
      </c>
      <c r="I846" s="2">
        <v>1951.8799999999901</v>
      </c>
      <c r="J846" s="2">
        <v>1749.19</v>
      </c>
      <c r="K846" s="2">
        <v>122.390396318955</v>
      </c>
      <c r="L846" s="2">
        <v>-14.899699999999999</v>
      </c>
      <c r="M846" s="2">
        <v>1.5816600000000001</v>
      </c>
      <c r="N846" s="2">
        <v>-6.3855679999999904</v>
      </c>
      <c r="O846" s="2">
        <v>-14.899699999999999</v>
      </c>
      <c r="P846" s="2">
        <v>4.9375303429679098</v>
      </c>
      <c r="Q846" s="2">
        <v>-337.70699999999999</v>
      </c>
      <c r="R846" s="2">
        <v>-280.70100000000002</v>
      </c>
      <c r="S846" s="2">
        <v>-332.62809999999899</v>
      </c>
      <c r="T846" s="2">
        <v>-370.24400000000003</v>
      </c>
      <c r="U846" s="2">
        <v>35.394392071343702</v>
      </c>
      <c r="V846" s="2">
        <v>-158.05000000000001</v>
      </c>
      <c r="W846" s="2">
        <v>-116.08</v>
      </c>
      <c r="X846" s="2">
        <v>-135.30599999999899</v>
      </c>
      <c r="Y846" s="2">
        <v>-158.05000000000001</v>
      </c>
      <c r="Z846" s="2">
        <v>11.6636988606149</v>
      </c>
      <c r="AA846" s="2">
        <v>-413.31400000000002</v>
      </c>
      <c r="AB846" s="2">
        <v>-339.024</v>
      </c>
      <c r="AC846" s="2">
        <v>-395.02359999999999</v>
      </c>
      <c r="AD846" s="2">
        <v>-429.15899999999999</v>
      </c>
      <c r="AE846" s="2">
        <v>33.573899605364701</v>
      </c>
      <c r="AF846" s="2">
        <v>-75.607299999999995</v>
      </c>
      <c r="AG846" s="2">
        <v>-53.012599999999999</v>
      </c>
      <c r="AH846" s="2">
        <v>-62.395659999999999</v>
      </c>
      <c r="AI846" s="2">
        <v>-75.607299999999995</v>
      </c>
      <c r="AJ846" s="2">
        <v>7.3060212850923296</v>
      </c>
    </row>
    <row r="847" spans="1:36">
      <c r="A847" s="11" t="s">
        <v>1288</v>
      </c>
      <c r="B847" s="11" t="s">
        <v>63</v>
      </c>
      <c r="C847" s="11" t="s">
        <v>233</v>
      </c>
      <c r="D847" s="12" t="b">
        <v>1</v>
      </c>
      <c r="E847" s="12" t="b">
        <f t="shared" si="13"/>
        <v>1</v>
      </c>
      <c r="F847" s="2" t="s">
        <v>2468</v>
      </c>
      <c r="G847" s="2">
        <v>2052.0500000000002</v>
      </c>
      <c r="H847" s="2">
        <v>2337.5500000000002</v>
      </c>
      <c r="I847" s="2">
        <v>2011.31</v>
      </c>
      <c r="J847" s="2">
        <v>1824.86</v>
      </c>
      <c r="K847" s="2">
        <v>152.88147435186499</v>
      </c>
      <c r="L847" s="2">
        <v>-31.508199999999999</v>
      </c>
      <c r="M847" s="2">
        <v>-22.098299999999998</v>
      </c>
      <c r="N847" s="2">
        <v>-28.665319999999902</v>
      </c>
      <c r="O847" s="2">
        <v>-39.6798</v>
      </c>
      <c r="P847" s="2">
        <v>5.2855238846410604</v>
      </c>
      <c r="Q847" s="2">
        <v>-205.78299999999999</v>
      </c>
      <c r="R847" s="2">
        <v>-113.619</v>
      </c>
      <c r="S847" s="2">
        <v>-171.41479999999899</v>
      </c>
      <c r="T847" s="2">
        <v>-241.60599999999999</v>
      </c>
      <c r="U847" s="2">
        <v>46.679332085576704</v>
      </c>
      <c r="V847" s="2">
        <v>-162.87</v>
      </c>
      <c r="W847" s="2">
        <v>-123.13</v>
      </c>
      <c r="X847" s="2">
        <v>-141.13800000000001</v>
      </c>
      <c r="Y847" s="2">
        <v>-162.87</v>
      </c>
      <c r="Z847" s="2">
        <v>12.123420676066999</v>
      </c>
      <c r="AA847" s="2">
        <v>-295.99200000000002</v>
      </c>
      <c r="AB847" s="2">
        <v>-188.72200000000001</v>
      </c>
      <c r="AC847" s="2">
        <v>-249.60599999999999</v>
      </c>
      <c r="AD847" s="2">
        <v>-325.13099999999997</v>
      </c>
      <c r="AE847" s="2">
        <v>46.889142211532601</v>
      </c>
      <c r="AF847" s="2">
        <v>-90.208200000000005</v>
      </c>
      <c r="AG847" s="2">
        <v>-66.794499999999999</v>
      </c>
      <c r="AH847" s="2">
        <v>-78.191000000000003</v>
      </c>
      <c r="AI847" s="2">
        <v>-90.208200000000005</v>
      </c>
      <c r="AJ847" s="2">
        <v>7.0509956686981399</v>
      </c>
    </row>
    <row r="848" spans="1:36">
      <c r="A848" s="11" t="s">
        <v>1289</v>
      </c>
      <c r="B848" s="11" t="s">
        <v>75</v>
      </c>
      <c r="C848" s="11" t="s">
        <v>281</v>
      </c>
      <c r="D848" s="12" t="b">
        <v>1</v>
      </c>
      <c r="E848" s="12" t="b">
        <f t="shared" si="13"/>
        <v>1</v>
      </c>
      <c r="F848" s="2" t="s">
        <v>2469</v>
      </c>
      <c r="G848" s="2">
        <v>2300.1999999999998</v>
      </c>
      <c r="H848" s="2">
        <v>2326.39</v>
      </c>
      <c r="I848" s="2">
        <v>2217.5666666666598</v>
      </c>
      <c r="J848" s="2">
        <v>2013.83</v>
      </c>
      <c r="K848" s="2">
        <v>105.36270450211499</v>
      </c>
      <c r="L848" s="2">
        <v>-24.226199999999999</v>
      </c>
      <c r="M848" s="2">
        <v>-15.487</v>
      </c>
      <c r="N848" s="2">
        <v>-20.506277777777701</v>
      </c>
      <c r="O848" s="2">
        <v>-24.226199999999999</v>
      </c>
      <c r="P848" s="2">
        <v>3.0505688714474899</v>
      </c>
      <c r="Q848" s="2">
        <v>-118.65</v>
      </c>
      <c r="R848" s="2">
        <v>-76.197400000000002</v>
      </c>
      <c r="S848" s="2">
        <v>-108.499966666666</v>
      </c>
      <c r="T848" s="2">
        <v>-148.36000000000001</v>
      </c>
      <c r="U848" s="2">
        <v>20.719187410224301</v>
      </c>
      <c r="V848" s="2">
        <v>-130.97999999999999</v>
      </c>
      <c r="W848" s="2">
        <v>-113.86</v>
      </c>
      <c r="X848" s="2">
        <v>-124.27888888888801</v>
      </c>
      <c r="Y848" s="2">
        <v>-130.97999999999999</v>
      </c>
      <c r="Z848" s="2">
        <v>6.4126894600558204</v>
      </c>
      <c r="AA848" s="2">
        <v>-201.673</v>
      </c>
      <c r="AB848" s="2">
        <v>-167.82599999999999</v>
      </c>
      <c r="AC848" s="2">
        <v>-190.57299999999901</v>
      </c>
      <c r="AD848" s="2">
        <v>-230.875</v>
      </c>
      <c r="AE848" s="2">
        <v>18.237616695993999</v>
      </c>
      <c r="AF848" s="2">
        <v>-83.022900000000007</v>
      </c>
      <c r="AG848" s="2">
        <v>-69.864400000000003</v>
      </c>
      <c r="AH848" s="2">
        <v>-82.073033333333299</v>
      </c>
      <c r="AI848" s="2">
        <v>-91.628600000000006</v>
      </c>
      <c r="AJ848" s="2">
        <v>6.03813782076063</v>
      </c>
    </row>
    <row r="849" spans="1:36">
      <c r="A849" s="11" t="s">
        <v>1290</v>
      </c>
      <c r="B849" s="11" t="s">
        <v>49</v>
      </c>
      <c r="C849" s="11" t="s">
        <v>430</v>
      </c>
      <c r="D849" s="12" t="b">
        <v>1</v>
      </c>
      <c r="E849" s="12" t="b">
        <f t="shared" si="13"/>
        <v>1</v>
      </c>
      <c r="F849" s="2" t="s">
        <v>2473</v>
      </c>
      <c r="G849" s="2">
        <v>1603.67</v>
      </c>
      <c r="H849" s="2">
        <v>1607.6</v>
      </c>
      <c r="I849" s="2">
        <v>1513.8529999999901</v>
      </c>
      <c r="J849" s="2">
        <v>1412.87</v>
      </c>
      <c r="K849" s="2">
        <v>66.9260165406548</v>
      </c>
      <c r="L849" s="2">
        <v>-5.3374199999999998</v>
      </c>
      <c r="M849" s="2">
        <v>-0.40914099999999998</v>
      </c>
      <c r="N849" s="2">
        <v>-5.19510209999999</v>
      </c>
      <c r="O849" s="2">
        <v>-14.8073</v>
      </c>
      <c r="P849" s="2">
        <v>4.2051087079254801</v>
      </c>
      <c r="Q849" s="2">
        <v>-174.161</v>
      </c>
      <c r="R849" s="2">
        <v>-104.303</v>
      </c>
      <c r="S849" s="2">
        <v>-182.25859999999901</v>
      </c>
      <c r="T849" s="2">
        <v>-255.93899999999999</v>
      </c>
      <c r="U849" s="2">
        <v>43.647802498331203</v>
      </c>
      <c r="V849" s="2">
        <v>-115.11</v>
      </c>
      <c r="W849" s="2">
        <v>-80.94</v>
      </c>
      <c r="X849" s="2">
        <v>-96.063999999999993</v>
      </c>
      <c r="Y849" s="2">
        <v>-115.11</v>
      </c>
      <c r="Z849" s="2">
        <v>9.9545045080104195</v>
      </c>
      <c r="AA849" s="2">
        <v>-249.1</v>
      </c>
      <c r="AB849" s="2">
        <v>-168.834</v>
      </c>
      <c r="AC849" s="2">
        <v>-236.6754</v>
      </c>
      <c r="AD849" s="2">
        <v>-311.74400000000003</v>
      </c>
      <c r="AE849" s="2">
        <v>42.284246673094501</v>
      </c>
      <c r="AF849" s="2">
        <v>-74.938900000000004</v>
      </c>
      <c r="AG849" s="2">
        <v>-40.998399999999997</v>
      </c>
      <c r="AH849" s="2">
        <v>-54.416809999999998</v>
      </c>
      <c r="AI849" s="2">
        <v>-74.938900000000004</v>
      </c>
      <c r="AJ849" s="2">
        <v>9.6847106581513902</v>
      </c>
    </row>
    <row r="850" spans="1:36">
      <c r="A850" s="11" t="s">
        <v>1291</v>
      </c>
      <c r="B850" s="11" t="s">
        <v>57</v>
      </c>
      <c r="C850" s="11" t="s">
        <v>418</v>
      </c>
      <c r="D850" s="12" t="b">
        <v>1</v>
      </c>
      <c r="E850" s="12" t="b">
        <f t="shared" si="13"/>
        <v>1</v>
      </c>
      <c r="F850" s="2" t="s">
        <v>2477</v>
      </c>
      <c r="G850" s="2">
        <v>1882.96</v>
      </c>
      <c r="H850" s="2">
        <v>1912.35</v>
      </c>
      <c r="I850" s="2">
        <v>1771.3119999999999</v>
      </c>
      <c r="J850" s="2">
        <v>1631.1</v>
      </c>
      <c r="K850" s="2">
        <v>100.79247798212801</v>
      </c>
      <c r="L850" s="2">
        <v>-0.794624</v>
      </c>
      <c r="M850" s="2">
        <v>8.6715099999999996</v>
      </c>
      <c r="N850" s="2">
        <v>3.4057839999999899</v>
      </c>
      <c r="O850" s="2">
        <v>-0.90969500000000003</v>
      </c>
      <c r="P850" s="2">
        <v>3.6059725911469198</v>
      </c>
      <c r="Q850" s="2">
        <v>-189.607</v>
      </c>
      <c r="R850" s="2">
        <v>-138.904</v>
      </c>
      <c r="S850" s="2">
        <v>-173.27689999999899</v>
      </c>
      <c r="T850" s="2">
        <v>-195.72399999999999</v>
      </c>
      <c r="U850" s="2">
        <v>16.543017073006201</v>
      </c>
      <c r="V850" s="2">
        <v>-120.73</v>
      </c>
      <c r="W850" s="2">
        <v>-86.22</v>
      </c>
      <c r="X850" s="2">
        <v>-99.701999999999899</v>
      </c>
      <c r="Y850" s="2">
        <v>-120.73</v>
      </c>
      <c r="Z850" s="2">
        <v>10.934050586229301</v>
      </c>
      <c r="AA850" s="2">
        <v>-271.625</v>
      </c>
      <c r="AB850" s="2">
        <v>-208.11699999999999</v>
      </c>
      <c r="AC850" s="2">
        <v>-241.73009999999999</v>
      </c>
      <c r="AD850" s="2">
        <v>-271.625</v>
      </c>
      <c r="AE850" s="2">
        <v>17.674988872855199</v>
      </c>
      <c r="AF850" s="2">
        <v>-82.018199999999993</v>
      </c>
      <c r="AG850" s="2">
        <v>-55.537700000000001</v>
      </c>
      <c r="AH850" s="2">
        <v>-68.45308</v>
      </c>
      <c r="AI850" s="2">
        <v>-82.018199999999993</v>
      </c>
      <c r="AJ850" s="2">
        <v>8.8211201650483204</v>
      </c>
    </row>
    <row r="851" spans="1:36">
      <c r="A851" s="11" t="s">
        <v>1292</v>
      </c>
      <c r="B851" s="11" t="s">
        <v>88</v>
      </c>
      <c r="C851" s="11" t="s">
        <v>291</v>
      </c>
      <c r="D851" s="12" t="b">
        <v>1</v>
      </c>
      <c r="E851" s="12" t="b">
        <f t="shared" si="13"/>
        <v>1</v>
      </c>
      <c r="F851" s="2" t="s">
        <v>2471</v>
      </c>
      <c r="G851" s="2">
        <v>3138.87</v>
      </c>
      <c r="H851" s="2">
        <v>3138.87</v>
      </c>
      <c r="I851" s="2">
        <v>2951.9949999999999</v>
      </c>
      <c r="J851" s="2">
        <v>2722</v>
      </c>
      <c r="K851" s="2">
        <v>116.05393250553701</v>
      </c>
      <c r="L851" s="2">
        <v>-41.042299999999997</v>
      </c>
      <c r="M851" s="2">
        <v>-36.384999999999998</v>
      </c>
      <c r="N851" s="2">
        <v>-41.266959999999997</v>
      </c>
      <c r="O851" s="2">
        <v>-46.898099999999999</v>
      </c>
      <c r="P851" s="2">
        <v>3.8961075558961502</v>
      </c>
      <c r="Q851" s="2">
        <v>-137.51</v>
      </c>
      <c r="R851" s="2">
        <v>-67.859300000000005</v>
      </c>
      <c r="S851" s="2">
        <v>-115.63784</v>
      </c>
      <c r="T851" s="2">
        <v>-141.07499999999999</v>
      </c>
      <c r="U851" s="2">
        <v>24.276589942768499</v>
      </c>
      <c r="V851" s="2">
        <v>-194.67</v>
      </c>
      <c r="W851" s="2">
        <v>-159.74</v>
      </c>
      <c r="X851" s="2">
        <v>-180.06899999999999</v>
      </c>
      <c r="Y851" s="2">
        <v>-194.67</v>
      </c>
      <c r="Z851" s="2">
        <v>11.364274870546399</v>
      </c>
      <c r="AA851" s="2">
        <v>-263.637</v>
      </c>
      <c r="AB851" s="2">
        <v>-170.26599999999999</v>
      </c>
      <c r="AC851" s="2">
        <v>-231.3134</v>
      </c>
      <c r="AD851" s="2">
        <v>-263.637</v>
      </c>
      <c r="AE851" s="2">
        <v>29.8426876775906</v>
      </c>
      <c r="AF851" s="2">
        <v>-126.127</v>
      </c>
      <c r="AG851" s="2">
        <v>-102.407</v>
      </c>
      <c r="AH851" s="2">
        <v>-115.6755</v>
      </c>
      <c r="AI851" s="2">
        <v>-127.754</v>
      </c>
      <c r="AJ851" s="2">
        <v>8.3970125805418299</v>
      </c>
    </row>
    <row r="852" spans="1:36">
      <c r="A852" s="11" t="s">
        <v>1293</v>
      </c>
      <c r="B852" s="11" t="s">
        <v>98</v>
      </c>
      <c r="C852" s="11" t="s">
        <v>25</v>
      </c>
      <c r="D852" s="12" t="b">
        <v>1</v>
      </c>
      <c r="E852" s="12" t="b">
        <f t="shared" si="13"/>
        <v>1</v>
      </c>
      <c r="F852" s="2" t="s">
        <v>2473</v>
      </c>
      <c r="G852" s="2">
        <v>2677.82</v>
      </c>
      <c r="H852" s="2">
        <v>2733.28</v>
      </c>
      <c r="I852" s="2">
        <v>2587.194</v>
      </c>
      <c r="J852" s="2">
        <v>2332.61</v>
      </c>
      <c r="K852" s="2">
        <v>151.794422105103</v>
      </c>
      <c r="L852" s="2">
        <v>21.923200000000001</v>
      </c>
      <c r="M852" s="2">
        <v>26.447399999999998</v>
      </c>
      <c r="N852" s="2">
        <v>18.699650999999999</v>
      </c>
      <c r="O852" s="2">
        <v>9.8007100000000005</v>
      </c>
      <c r="P852" s="2">
        <v>4.5520864013242397</v>
      </c>
      <c r="Q852" s="2">
        <v>-673.90599999999995</v>
      </c>
      <c r="R852" s="2">
        <v>-502.613</v>
      </c>
      <c r="S852" s="2">
        <v>-627.21169999999995</v>
      </c>
      <c r="T852" s="2">
        <v>-717.24599999999998</v>
      </c>
      <c r="U852" s="2">
        <v>77.028696494012294</v>
      </c>
      <c r="V852" s="2">
        <v>-200.77</v>
      </c>
      <c r="W852" s="2">
        <v>-157.80000000000001</v>
      </c>
      <c r="X852" s="2">
        <v>-178.892</v>
      </c>
      <c r="Y852" s="2">
        <v>-200.77</v>
      </c>
      <c r="Z852" s="2">
        <v>14.3164790829775</v>
      </c>
      <c r="AA852" s="2">
        <v>-761.81399999999996</v>
      </c>
      <c r="AB852" s="2">
        <v>-569.69600000000003</v>
      </c>
      <c r="AC852" s="2">
        <v>-699.35990000000004</v>
      </c>
      <c r="AD852" s="2">
        <v>-790.44899999999996</v>
      </c>
      <c r="AE852" s="2">
        <v>74.859039490453895</v>
      </c>
      <c r="AF852" s="2">
        <v>-87.907600000000002</v>
      </c>
      <c r="AG852" s="2">
        <v>-55.322200000000002</v>
      </c>
      <c r="AH852" s="2">
        <v>-72.148069999999905</v>
      </c>
      <c r="AI852" s="2">
        <v>-87.907600000000002</v>
      </c>
      <c r="AJ852" s="2">
        <v>9.3333238275011094</v>
      </c>
    </row>
    <row r="853" spans="1:36">
      <c r="A853" s="11" t="s">
        <v>1294</v>
      </c>
      <c r="B853" s="11" t="s">
        <v>63</v>
      </c>
      <c r="C853" s="11" t="s">
        <v>331</v>
      </c>
      <c r="D853" s="12" t="b">
        <v>1</v>
      </c>
      <c r="E853" s="12" t="b">
        <f t="shared" si="13"/>
        <v>1</v>
      </c>
      <c r="F853" s="2" t="s">
        <v>2469</v>
      </c>
      <c r="G853" s="2">
        <v>2376.85</v>
      </c>
      <c r="H853" s="2">
        <v>2376.85</v>
      </c>
      <c r="I853" s="2">
        <v>2251.1619999999998</v>
      </c>
      <c r="J853" s="2">
        <v>2054.33</v>
      </c>
      <c r="K853" s="2">
        <v>101.79956677489101</v>
      </c>
      <c r="L853" s="2">
        <v>-24.902799999999999</v>
      </c>
      <c r="M853" s="2">
        <v>-17.122800000000002</v>
      </c>
      <c r="N853" s="2">
        <v>-22.480519999999999</v>
      </c>
      <c r="O853" s="2">
        <v>-30.014199999999999</v>
      </c>
      <c r="P853" s="2">
        <v>4.1303267871252496</v>
      </c>
      <c r="Q853" s="2">
        <v>-398.64600000000002</v>
      </c>
      <c r="R853" s="2">
        <v>-262.267</v>
      </c>
      <c r="S853" s="2">
        <v>-333.14479999999998</v>
      </c>
      <c r="T853" s="2">
        <v>-398.64600000000002</v>
      </c>
      <c r="U853" s="2">
        <v>40.332379233343303</v>
      </c>
      <c r="V853" s="2">
        <v>-200.82</v>
      </c>
      <c r="W853" s="2">
        <v>-152.33000000000001</v>
      </c>
      <c r="X853" s="2">
        <v>-173.42699999999999</v>
      </c>
      <c r="Y853" s="2">
        <v>-200.82</v>
      </c>
      <c r="Z853" s="2">
        <v>13.4130815499894</v>
      </c>
      <c r="AA853" s="2">
        <v>-494.83</v>
      </c>
      <c r="AB853" s="2">
        <v>-337.40800000000002</v>
      </c>
      <c r="AC853" s="2">
        <v>-417.46120000000002</v>
      </c>
      <c r="AD853" s="2">
        <v>-494.83</v>
      </c>
      <c r="AE853" s="2">
        <v>43.881699976692303</v>
      </c>
      <c r="AF853" s="2">
        <v>-96.184100000000001</v>
      </c>
      <c r="AG853" s="2">
        <v>-73.855199999999996</v>
      </c>
      <c r="AH853" s="2">
        <v>-84.316400000000002</v>
      </c>
      <c r="AI853" s="2">
        <v>-96.184100000000001</v>
      </c>
      <c r="AJ853" s="2">
        <v>7.5569727841246097</v>
      </c>
    </row>
    <row r="854" spans="1:36">
      <c r="A854" s="11" t="s">
        <v>1295</v>
      </c>
      <c r="B854" s="11" t="s">
        <v>36</v>
      </c>
      <c r="C854" s="11" t="s">
        <v>439</v>
      </c>
      <c r="D854" s="12" t="b">
        <v>1</v>
      </c>
      <c r="E854" s="12" t="b">
        <f t="shared" si="13"/>
        <v>1</v>
      </c>
      <c r="F854" s="2" t="s">
        <v>2468</v>
      </c>
      <c r="G854" s="2">
        <v>2177.9499999999998</v>
      </c>
      <c r="H854" s="2">
        <v>2177.9499999999998</v>
      </c>
      <c r="I854" s="2">
        <v>1725.5549999999901</v>
      </c>
      <c r="J854" s="2">
        <v>1506.63</v>
      </c>
      <c r="K854" s="2">
        <v>204.27609694561201</v>
      </c>
      <c r="L854" s="2">
        <v>-23.8002</v>
      </c>
      <c r="M854" s="2">
        <v>0.81460299999999997</v>
      </c>
      <c r="N854" s="2">
        <v>-10.547419700000001</v>
      </c>
      <c r="O854" s="2">
        <v>-23.8002</v>
      </c>
      <c r="P854" s="2">
        <v>6.6632383405212199</v>
      </c>
      <c r="Q854" s="2">
        <v>-130.56700000000001</v>
      </c>
      <c r="R854" s="2">
        <v>-56.760399999999997</v>
      </c>
      <c r="S854" s="2">
        <v>-113.88216</v>
      </c>
      <c r="T854" s="2">
        <v>-183.03</v>
      </c>
      <c r="U854" s="2">
        <v>39.985918678543698</v>
      </c>
      <c r="V854" s="2">
        <v>-136.83000000000001</v>
      </c>
      <c r="W854" s="2">
        <v>-72.739999999999995</v>
      </c>
      <c r="X854" s="2">
        <v>-93.539000000000001</v>
      </c>
      <c r="Y854" s="2">
        <v>-136.83000000000001</v>
      </c>
      <c r="Z854" s="2">
        <v>19.555630874223599</v>
      </c>
      <c r="AA854" s="2">
        <v>-217.48599999999999</v>
      </c>
      <c r="AB854" s="2">
        <v>-111.65</v>
      </c>
      <c r="AC854" s="2">
        <v>-174.096</v>
      </c>
      <c r="AD854" s="2">
        <v>-242.06800000000001</v>
      </c>
      <c r="AE854" s="2">
        <v>44.112224506239599</v>
      </c>
      <c r="AF854" s="2">
        <v>-86.918499999999995</v>
      </c>
      <c r="AG854" s="2">
        <v>-50.288400000000003</v>
      </c>
      <c r="AH854" s="2">
        <v>-60.213929999999998</v>
      </c>
      <c r="AI854" s="2">
        <v>-86.918499999999995</v>
      </c>
      <c r="AJ854" s="2">
        <v>10.155732452829</v>
      </c>
    </row>
    <row r="855" spans="1:36">
      <c r="A855" s="11" t="s">
        <v>1296</v>
      </c>
      <c r="B855" s="11" t="s">
        <v>69</v>
      </c>
      <c r="C855" s="11" t="s">
        <v>293</v>
      </c>
      <c r="D855" s="12" t="b">
        <v>1</v>
      </c>
      <c r="E855" s="12" t="b">
        <f t="shared" si="13"/>
        <v>1</v>
      </c>
      <c r="F855" s="2" t="s">
        <v>2477</v>
      </c>
      <c r="G855" s="2">
        <v>1922.32</v>
      </c>
      <c r="H855" s="2">
        <v>1942.58</v>
      </c>
      <c r="I855" s="2">
        <v>1706.14</v>
      </c>
      <c r="J855" s="2">
        <v>1466.74</v>
      </c>
      <c r="K855" s="2">
        <v>197.70364342874399</v>
      </c>
      <c r="L855" s="2">
        <v>2.0985499999999999</v>
      </c>
      <c r="M855" s="2">
        <v>7.5978399999999997</v>
      </c>
      <c r="N855" s="2">
        <v>2.04923333333333E-2</v>
      </c>
      <c r="O855" s="2">
        <v>-10.391999999999999</v>
      </c>
      <c r="P855" s="2">
        <v>5.5624123923331501</v>
      </c>
      <c r="Q855" s="2">
        <v>-252.11</v>
      </c>
      <c r="R855" s="2">
        <v>-95.649199999999993</v>
      </c>
      <c r="S855" s="2">
        <v>-196.33080000000001</v>
      </c>
      <c r="T855" s="2">
        <v>-252.11</v>
      </c>
      <c r="U855" s="2">
        <v>46.049999526167198</v>
      </c>
      <c r="V855" s="2">
        <v>-128.19</v>
      </c>
      <c r="W855" s="2">
        <v>-85.2</v>
      </c>
      <c r="X855" s="2">
        <v>-103.125555555555</v>
      </c>
      <c r="Y855" s="2">
        <v>-128.19</v>
      </c>
      <c r="Z855" s="2">
        <v>13.249021766824001</v>
      </c>
      <c r="AA855" s="2">
        <v>-331.97800000000001</v>
      </c>
      <c r="AB855" s="2">
        <v>-154.90299999999999</v>
      </c>
      <c r="AC855" s="2">
        <v>-260.21011111111102</v>
      </c>
      <c r="AD855" s="2">
        <v>-331.97800000000001</v>
      </c>
      <c r="AE855" s="2">
        <v>49.622691128767997</v>
      </c>
      <c r="AF855" s="2">
        <v>-79.867800000000003</v>
      </c>
      <c r="AG855" s="2">
        <v>-51.660899999999998</v>
      </c>
      <c r="AH855" s="2">
        <v>-63.879255555555503</v>
      </c>
      <c r="AI855" s="2">
        <v>-79.867800000000003</v>
      </c>
      <c r="AJ855" s="2">
        <v>9.6754886632550896</v>
      </c>
    </row>
    <row r="856" spans="1:36">
      <c r="A856" s="11" t="s">
        <v>1297</v>
      </c>
      <c r="B856" s="11" t="s">
        <v>36</v>
      </c>
      <c r="C856" s="11" t="s">
        <v>416</v>
      </c>
      <c r="D856" s="12" t="b">
        <v>1</v>
      </c>
      <c r="E856" s="12" t="b">
        <f t="shared" si="13"/>
        <v>1</v>
      </c>
      <c r="F856" s="2" t="s">
        <v>2475</v>
      </c>
      <c r="G856" s="2">
        <v>1114.3399999999999</v>
      </c>
      <c r="H856" s="2">
        <v>1310.77</v>
      </c>
      <c r="I856" s="2">
        <v>1155.5925999999999</v>
      </c>
      <c r="J856" s="2">
        <v>975.54600000000005</v>
      </c>
      <c r="K856" s="2">
        <v>85.189222302406804</v>
      </c>
      <c r="L856" s="2">
        <v>-2.3877299999999999</v>
      </c>
      <c r="M856" s="2">
        <v>7.1579899999999999</v>
      </c>
      <c r="N856" s="2">
        <v>7.7957E-3</v>
      </c>
      <c r="O856" s="2">
        <v>-2.9745300000000001</v>
      </c>
      <c r="P856" s="2">
        <v>3.3480612195348698</v>
      </c>
      <c r="Q856" s="2">
        <v>-246.512</v>
      </c>
      <c r="R856" s="2">
        <v>-117.83799999999999</v>
      </c>
      <c r="S856" s="2">
        <v>-195.87280000000001</v>
      </c>
      <c r="T856" s="2">
        <v>-246.512</v>
      </c>
      <c r="U856" s="2">
        <v>39.535915007890097</v>
      </c>
      <c r="V856" s="2">
        <v>-98.6</v>
      </c>
      <c r="W856" s="2">
        <v>-65.239999999999995</v>
      </c>
      <c r="X856" s="2">
        <v>-76.55</v>
      </c>
      <c r="Y856" s="2">
        <v>-98.6</v>
      </c>
      <c r="Z856" s="2">
        <v>9.4108412659726195</v>
      </c>
      <c r="AA856" s="2">
        <v>-293.423</v>
      </c>
      <c r="AB856" s="2">
        <v>-157.23099999999999</v>
      </c>
      <c r="AC856" s="2">
        <v>-233.25630000000001</v>
      </c>
      <c r="AD856" s="2">
        <v>-293.423</v>
      </c>
      <c r="AE856" s="2">
        <v>38.757921779653898</v>
      </c>
      <c r="AF856" s="2">
        <v>-46.910899999999998</v>
      </c>
      <c r="AG856" s="2">
        <v>-29.9086</v>
      </c>
      <c r="AH856" s="2">
        <v>-37.383589999999998</v>
      </c>
      <c r="AI856" s="2">
        <v>-46.910899999999998</v>
      </c>
      <c r="AJ856" s="2">
        <v>5.6786225916834603</v>
      </c>
    </row>
    <row r="857" spans="1:36">
      <c r="A857" s="11" t="s">
        <v>1298</v>
      </c>
      <c r="B857" s="11" t="s">
        <v>49</v>
      </c>
      <c r="C857" s="11" t="s">
        <v>238</v>
      </c>
      <c r="D857" s="12" t="b">
        <v>1</v>
      </c>
      <c r="E857" s="12" t="b">
        <f t="shared" si="13"/>
        <v>1</v>
      </c>
      <c r="F857" s="2" t="s">
        <v>2472</v>
      </c>
      <c r="G857" s="2">
        <v>2843.89</v>
      </c>
      <c r="H857" s="2">
        <v>2843.89</v>
      </c>
      <c r="I857" s="2">
        <v>2629.172</v>
      </c>
      <c r="J857" s="2">
        <v>2404.89</v>
      </c>
      <c r="K857" s="2">
        <v>158.10230533142399</v>
      </c>
      <c r="L857" s="2">
        <v>-12.9825</v>
      </c>
      <c r="M857" s="2">
        <v>-4.9519500000000001</v>
      </c>
      <c r="N857" s="2">
        <v>-12.017522</v>
      </c>
      <c r="O857" s="2">
        <v>-25.061900000000001</v>
      </c>
      <c r="P857" s="2">
        <v>6.1355450572016101</v>
      </c>
      <c r="Q857" s="2">
        <v>-331.476</v>
      </c>
      <c r="R857" s="2">
        <v>-208.09200000000001</v>
      </c>
      <c r="S857" s="2">
        <v>-289.69139999999999</v>
      </c>
      <c r="T857" s="2">
        <v>-376.50599999999997</v>
      </c>
      <c r="U857" s="2">
        <v>62.617069462283503</v>
      </c>
      <c r="V857" s="2">
        <v>-193.58</v>
      </c>
      <c r="W857" s="2">
        <v>-142.53</v>
      </c>
      <c r="X857" s="2">
        <v>-169.167</v>
      </c>
      <c r="Y857" s="2">
        <v>-193.58</v>
      </c>
      <c r="Z857" s="2">
        <v>18.257402182250399</v>
      </c>
      <c r="AA857" s="2">
        <v>-445.774</v>
      </c>
      <c r="AB857" s="2">
        <v>-304.447</v>
      </c>
      <c r="AC857" s="2">
        <v>-388.9024</v>
      </c>
      <c r="AD857" s="2">
        <v>-472.59100000000001</v>
      </c>
      <c r="AE857" s="2">
        <v>63.224113956622602</v>
      </c>
      <c r="AF857" s="2">
        <v>-114.298</v>
      </c>
      <c r="AG857" s="2">
        <v>-85.822900000000004</v>
      </c>
      <c r="AH857" s="2">
        <v>-99.211379999999906</v>
      </c>
      <c r="AI857" s="2">
        <v>-114.298</v>
      </c>
      <c r="AJ857" s="2">
        <v>9.11887096603032</v>
      </c>
    </row>
    <row r="858" spans="1:36">
      <c r="A858" s="11" t="s">
        <v>1299</v>
      </c>
      <c r="B858" s="11" t="s">
        <v>69</v>
      </c>
      <c r="C858" s="11" t="s">
        <v>192</v>
      </c>
      <c r="D858" s="12" t="b">
        <v>1</v>
      </c>
      <c r="E858" s="12" t="b">
        <f t="shared" si="13"/>
        <v>1</v>
      </c>
      <c r="F858" s="2" t="s">
        <v>2468</v>
      </c>
      <c r="G858" s="2">
        <v>2606.52</v>
      </c>
      <c r="H858" s="2">
        <v>2829.3</v>
      </c>
      <c r="I858" s="2">
        <v>2553.95999999999</v>
      </c>
      <c r="J858" s="2">
        <v>2324.54</v>
      </c>
      <c r="K858" s="2">
        <v>191.38406339086799</v>
      </c>
      <c r="L858" s="2">
        <v>-33.290599999999998</v>
      </c>
      <c r="M858" s="2">
        <v>-27.192399999999999</v>
      </c>
      <c r="N858" s="2">
        <v>-31.8202833333333</v>
      </c>
      <c r="O858" s="2">
        <v>-35.829500000000003</v>
      </c>
      <c r="P858" s="2">
        <v>3.0053159750127199</v>
      </c>
      <c r="Q858" s="2">
        <v>-234.12700000000001</v>
      </c>
      <c r="R858" s="2">
        <v>-174.38800000000001</v>
      </c>
      <c r="S858" s="2">
        <v>-215.696666666666</v>
      </c>
      <c r="T858" s="2">
        <v>-255.93700000000001</v>
      </c>
      <c r="U858" s="2">
        <v>28.6579108775686</v>
      </c>
      <c r="V858" s="2">
        <v>-185.49</v>
      </c>
      <c r="W858" s="2">
        <v>-154.05000000000001</v>
      </c>
      <c r="X858" s="2">
        <v>-170.00166666666601</v>
      </c>
      <c r="Y858" s="2">
        <v>-185.49</v>
      </c>
      <c r="Z858" s="2">
        <v>10.651199775925001</v>
      </c>
      <c r="AA858" s="2">
        <v>-339.5</v>
      </c>
      <c r="AB858" s="2">
        <v>-276.92700000000002</v>
      </c>
      <c r="AC858" s="2">
        <v>-310.73899999999998</v>
      </c>
      <c r="AD858" s="2">
        <v>-342.15300000000002</v>
      </c>
      <c r="AE858" s="2">
        <v>27.949920808474499</v>
      </c>
      <c r="AF858" s="2">
        <v>-105.372</v>
      </c>
      <c r="AG858" s="2">
        <v>-81.915099999999995</v>
      </c>
      <c r="AH858" s="2">
        <v>-95.042133333333297</v>
      </c>
      <c r="AI858" s="2">
        <v>-107.765</v>
      </c>
      <c r="AJ858" s="2">
        <v>10.8933551029362</v>
      </c>
    </row>
    <row r="859" spans="1:36">
      <c r="A859" s="11" t="s">
        <v>1300</v>
      </c>
      <c r="B859" s="11" t="s">
        <v>69</v>
      </c>
      <c r="C859" s="11" t="s">
        <v>223</v>
      </c>
      <c r="D859" s="12" t="b">
        <v>1</v>
      </c>
      <c r="E859" s="12" t="b">
        <f t="shared" si="13"/>
        <v>1</v>
      </c>
      <c r="F859" s="2" t="s">
        <v>2471</v>
      </c>
      <c r="G859" s="2">
        <v>2227.58</v>
      </c>
      <c r="H859" s="2">
        <v>2227.58</v>
      </c>
      <c r="I859" s="2">
        <v>2071.04555555555</v>
      </c>
      <c r="J859" s="2">
        <v>1983.6</v>
      </c>
      <c r="K859" s="2">
        <v>78.966479140061395</v>
      </c>
      <c r="L859" s="2">
        <v>-1.59904</v>
      </c>
      <c r="M859" s="2">
        <v>3.5590000000000002</v>
      </c>
      <c r="N859" s="2">
        <v>-2.9938122222222199</v>
      </c>
      <c r="O859" s="2">
        <v>-8.6441199999999991</v>
      </c>
      <c r="P859" s="2">
        <v>4.2676164636913398</v>
      </c>
      <c r="Q859" s="2">
        <v>-202.86799999999999</v>
      </c>
      <c r="R859" s="2">
        <v>-149.23699999999999</v>
      </c>
      <c r="S859" s="2">
        <v>-188.643888888888</v>
      </c>
      <c r="T859" s="2">
        <v>-205.298</v>
      </c>
      <c r="U859" s="2">
        <v>17.7511804850018</v>
      </c>
      <c r="V859" s="2">
        <v>-132.72999999999999</v>
      </c>
      <c r="W859" s="2">
        <v>-103.62</v>
      </c>
      <c r="X859" s="2">
        <v>-118.111111111111</v>
      </c>
      <c r="Y859" s="2">
        <v>-132.72999999999999</v>
      </c>
      <c r="Z859" s="2">
        <v>9.7085882656084994</v>
      </c>
      <c r="AA859" s="2">
        <v>-293.42700000000002</v>
      </c>
      <c r="AB859" s="2">
        <v>-223.12799999999999</v>
      </c>
      <c r="AC859" s="2">
        <v>-266.033111111111</v>
      </c>
      <c r="AD859" s="2">
        <v>-293.42700000000002</v>
      </c>
      <c r="AE859" s="2">
        <v>20.515538114100501</v>
      </c>
      <c r="AF859" s="2">
        <v>-90.559200000000004</v>
      </c>
      <c r="AG859" s="2">
        <v>-65.4983</v>
      </c>
      <c r="AH859" s="2">
        <v>-77.389422222222194</v>
      </c>
      <c r="AI859" s="2">
        <v>-90.559200000000004</v>
      </c>
      <c r="AJ859" s="2">
        <v>7.5123133806733904</v>
      </c>
    </row>
    <row r="860" spans="1:36">
      <c r="A860" s="11" t="s">
        <v>1301</v>
      </c>
      <c r="B860" s="11" t="s">
        <v>57</v>
      </c>
      <c r="C860" s="11" t="s">
        <v>261</v>
      </c>
      <c r="D860" s="12" t="b">
        <v>1</v>
      </c>
      <c r="E860" s="12" t="b">
        <f t="shared" si="13"/>
        <v>1</v>
      </c>
      <c r="F860" s="2" t="s">
        <v>2473</v>
      </c>
      <c r="G860" s="2">
        <v>1761.56</v>
      </c>
      <c r="H860" s="2">
        <v>1813.64</v>
      </c>
      <c r="I860" s="2">
        <v>1692.634</v>
      </c>
      <c r="J860" s="2">
        <v>1481.23</v>
      </c>
      <c r="K860" s="2">
        <v>89.258686872607598</v>
      </c>
      <c r="L860" s="2">
        <v>-4.7166600000000001</v>
      </c>
      <c r="M860" s="2">
        <v>1.78294</v>
      </c>
      <c r="N860" s="2">
        <v>-3.5473884999999901</v>
      </c>
      <c r="O860" s="2">
        <v>-8.7709499999999991</v>
      </c>
      <c r="P860" s="2">
        <v>3.1509019920387198</v>
      </c>
      <c r="Q860" s="2">
        <v>-162.60400000000001</v>
      </c>
      <c r="R860" s="2">
        <v>-77.904200000000003</v>
      </c>
      <c r="S860" s="2">
        <v>-128.18781999999999</v>
      </c>
      <c r="T860" s="2">
        <v>-162.60400000000001</v>
      </c>
      <c r="U860" s="2">
        <v>26.588158855893301</v>
      </c>
      <c r="V860" s="2">
        <v>-112.15</v>
      </c>
      <c r="W860" s="2">
        <v>-71.58</v>
      </c>
      <c r="X860" s="2">
        <v>-93.965999999999994</v>
      </c>
      <c r="Y860" s="2">
        <v>-112.15</v>
      </c>
      <c r="Z860" s="2">
        <v>11.6088636634063</v>
      </c>
      <c r="AA860" s="2">
        <v>-237.517</v>
      </c>
      <c r="AB860" s="2">
        <v>-140.07300000000001</v>
      </c>
      <c r="AC860" s="2">
        <v>-192.96940000000001</v>
      </c>
      <c r="AD860" s="2">
        <v>-237.517</v>
      </c>
      <c r="AE860" s="2">
        <v>30.1316135984192</v>
      </c>
      <c r="AF860" s="2">
        <v>-74.912800000000004</v>
      </c>
      <c r="AG860" s="2">
        <v>-44.1785</v>
      </c>
      <c r="AH860" s="2">
        <v>-64.781599999999997</v>
      </c>
      <c r="AI860" s="2">
        <v>-74.912800000000004</v>
      </c>
      <c r="AJ860" s="2">
        <v>8.4582013742087394</v>
      </c>
    </row>
    <row r="861" spans="1:36">
      <c r="A861" s="11" t="s">
        <v>1302</v>
      </c>
      <c r="B861" s="11" t="s">
        <v>81</v>
      </c>
      <c r="C861" s="11" t="s">
        <v>124</v>
      </c>
      <c r="D861" s="12" t="b">
        <v>1</v>
      </c>
      <c r="E861" s="12" t="b">
        <f t="shared" si="13"/>
        <v>1</v>
      </c>
      <c r="F861" s="2" t="s">
        <v>2474</v>
      </c>
      <c r="G861" s="2">
        <v>2647</v>
      </c>
      <c r="H861" s="2">
        <v>2729.46</v>
      </c>
      <c r="I861" s="2">
        <v>2394.4969999999998</v>
      </c>
      <c r="J861" s="2">
        <v>2214.02</v>
      </c>
      <c r="K861" s="2">
        <v>182.425566985551</v>
      </c>
      <c r="L861" s="2">
        <v>-3.4327399999999999</v>
      </c>
      <c r="M861" s="2">
        <v>4.2257899999999999</v>
      </c>
      <c r="N861" s="2">
        <v>-9.0424703999999995E-2</v>
      </c>
      <c r="O861" s="2">
        <v>-3.4327399999999999</v>
      </c>
      <c r="P861" s="2">
        <v>2.5614331228442402</v>
      </c>
      <c r="Q861" s="2">
        <v>-430.02199999999999</v>
      </c>
      <c r="R861" s="2">
        <v>-310.33</v>
      </c>
      <c r="S861" s="2">
        <v>-368.6456</v>
      </c>
      <c r="T861" s="2">
        <v>-478.05</v>
      </c>
      <c r="U861" s="2">
        <v>54.225693949147903</v>
      </c>
      <c r="V861" s="2">
        <v>-180.18</v>
      </c>
      <c r="W861" s="2">
        <v>-130.33000000000001</v>
      </c>
      <c r="X861" s="2">
        <v>-152.74199999999999</v>
      </c>
      <c r="Y861" s="2">
        <v>-180.18</v>
      </c>
      <c r="Z861" s="2">
        <v>16.5380516116957</v>
      </c>
      <c r="AA861" s="2">
        <v>-520.76099999999997</v>
      </c>
      <c r="AB861" s="2">
        <v>-382.25400000000002</v>
      </c>
      <c r="AC861" s="2">
        <v>-447.56869999999998</v>
      </c>
      <c r="AD861" s="2">
        <v>-556.05799999999999</v>
      </c>
      <c r="AE861" s="2">
        <v>59.114100134213103</v>
      </c>
      <c r="AF861" s="2">
        <v>-90.738299999999995</v>
      </c>
      <c r="AG861" s="2">
        <v>-68.162999999999997</v>
      </c>
      <c r="AH861" s="2">
        <v>-78.923089999999902</v>
      </c>
      <c r="AI861" s="2">
        <v>-90.738299999999995</v>
      </c>
      <c r="AJ861" s="2">
        <v>8.9831587161074804</v>
      </c>
    </row>
    <row r="862" spans="1:36">
      <c r="A862" s="11" t="s">
        <v>1303</v>
      </c>
      <c r="B862" s="11" t="s">
        <v>75</v>
      </c>
      <c r="C862" s="11" t="s">
        <v>114</v>
      </c>
      <c r="D862" s="12" t="b">
        <v>1</v>
      </c>
      <c r="E862" s="12" t="b">
        <f t="shared" si="13"/>
        <v>1</v>
      </c>
      <c r="F862" s="2" t="s">
        <v>2477</v>
      </c>
      <c r="G862" s="2">
        <v>1632.78</v>
      </c>
      <c r="H862" s="2">
        <v>1632.78</v>
      </c>
      <c r="I862" s="2">
        <v>1477.008</v>
      </c>
      <c r="J862" s="2">
        <v>1327.86</v>
      </c>
      <c r="K862" s="2">
        <v>102.43423351377901</v>
      </c>
      <c r="L862" s="2">
        <v>12.278499999999999</v>
      </c>
      <c r="M862" s="2">
        <v>12.886100000000001</v>
      </c>
      <c r="N862" s="2">
        <v>7.4981030000000004</v>
      </c>
      <c r="O862" s="2">
        <v>3.9733499999999999</v>
      </c>
      <c r="P862" s="2">
        <v>3.0545768322271498</v>
      </c>
      <c r="Q862" s="2">
        <v>-305.18900000000002</v>
      </c>
      <c r="R862" s="2">
        <v>-123.10299999999999</v>
      </c>
      <c r="S862" s="2">
        <v>-181.60999999999899</v>
      </c>
      <c r="T862" s="2">
        <v>-305.18900000000002</v>
      </c>
      <c r="U862" s="2">
        <v>53.499431137162503</v>
      </c>
      <c r="V862" s="2">
        <v>-101.27</v>
      </c>
      <c r="W862" s="2">
        <v>-64.91</v>
      </c>
      <c r="X862" s="2">
        <v>-83.013000000000005</v>
      </c>
      <c r="Y862" s="2">
        <v>-101.27</v>
      </c>
      <c r="Z862" s="2">
        <v>10.2759158013072</v>
      </c>
      <c r="AA862" s="2">
        <v>-357.69900000000001</v>
      </c>
      <c r="AB862" s="2">
        <v>-175.97</v>
      </c>
      <c r="AC862" s="2">
        <v>-235.79919999999899</v>
      </c>
      <c r="AD862" s="2">
        <v>-357.69900000000001</v>
      </c>
      <c r="AE862" s="2">
        <v>53.249564400513599</v>
      </c>
      <c r="AF862" s="2">
        <v>-52.510599999999997</v>
      </c>
      <c r="AG862" s="2">
        <v>-45.651299999999999</v>
      </c>
      <c r="AH862" s="2">
        <v>-54.189259999999997</v>
      </c>
      <c r="AI862" s="2">
        <v>-64.492500000000007</v>
      </c>
      <c r="AJ862" s="2">
        <v>5.1681533639954704</v>
      </c>
    </row>
    <row r="863" spans="1:36">
      <c r="A863" s="11" t="s">
        <v>1304</v>
      </c>
      <c r="B863" s="11" t="s">
        <v>43</v>
      </c>
      <c r="C863" s="11" t="s">
        <v>195</v>
      </c>
      <c r="D863" s="12" t="b">
        <v>1</v>
      </c>
      <c r="E863" s="12" t="b">
        <f t="shared" si="13"/>
        <v>1</v>
      </c>
      <c r="F863" s="2" t="s">
        <v>2473</v>
      </c>
      <c r="G863" s="2">
        <v>2098.34</v>
      </c>
      <c r="H863" s="2">
        <v>2155.94</v>
      </c>
      <c r="I863" s="2">
        <v>1900.2919999999999</v>
      </c>
      <c r="J863" s="2">
        <v>1513.6</v>
      </c>
      <c r="K863" s="2">
        <v>200.93681222380999</v>
      </c>
      <c r="L863" s="2">
        <v>0.59532399999999996</v>
      </c>
      <c r="M863" s="2">
        <v>1.5756300000000001</v>
      </c>
      <c r="N863" s="2">
        <v>-0.1986650458</v>
      </c>
      <c r="O863" s="2">
        <v>-2.7808999999999999</v>
      </c>
      <c r="P863" s="2">
        <v>1.3844689994092101</v>
      </c>
      <c r="Q863" s="2">
        <v>-312.04199999999997</v>
      </c>
      <c r="R863" s="2">
        <v>-122.85599999999999</v>
      </c>
      <c r="S863" s="2">
        <v>-215.63800000000001</v>
      </c>
      <c r="T863" s="2">
        <v>-312.04199999999997</v>
      </c>
      <c r="U863" s="2">
        <v>67.226484108240797</v>
      </c>
      <c r="V863" s="2">
        <v>-129</v>
      </c>
      <c r="W863" s="2">
        <v>-92.15</v>
      </c>
      <c r="X863" s="2">
        <v>-108.923</v>
      </c>
      <c r="Y863" s="2">
        <v>-129</v>
      </c>
      <c r="Z863" s="2">
        <v>14.885918065966401</v>
      </c>
      <c r="AA863" s="2">
        <v>-379.22500000000002</v>
      </c>
      <c r="AB863" s="2">
        <v>-201.124</v>
      </c>
      <c r="AC863" s="2">
        <v>-281.23439999999999</v>
      </c>
      <c r="AD863" s="2">
        <v>-379.22500000000002</v>
      </c>
      <c r="AE863" s="2">
        <v>68.274978670731798</v>
      </c>
      <c r="AF863" s="2">
        <v>-67.183199999999999</v>
      </c>
      <c r="AG863" s="2">
        <v>-55.058199999999999</v>
      </c>
      <c r="AH863" s="2">
        <v>-65.596500000000006</v>
      </c>
      <c r="AI863" s="2">
        <v>-78.267700000000005</v>
      </c>
      <c r="AJ863" s="2">
        <v>6.5718675214888496</v>
      </c>
    </row>
    <row r="864" spans="1:36">
      <c r="A864" s="11" t="s">
        <v>1305</v>
      </c>
      <c r="B864" s="11" t="s">
        <v>43</v>
      </c>
      <c r="C864" s="11" t="s">
        <v>140</v>
      </c>
      <c r="D864" s="12" t="b">
        <v>1</v>
      </c>
      <c r="E864" s="12" t="b">
        <f t="shared" si="13"/>
        <v>1</v>
      </c>
      <c r="F864" s="2" t="s">
        <v>2468</v>
      </c>
      <c r="G864" s="2">
        <v>2474.34</v>
      </c>
      <c r="H864" s="2">
        <v>2474.34</v>
      </c>
      <c r="I864" s="2">
        <v>2228.9940000000001</v>
      </c>
      <c r="J864" s="2">
        <v>2018.52</v>
      </c>
      <c r="K864" s="2">
        <v>127.98718783100399</v>
      </c>
      <c r="L864" s="2">
        <v>-20.144200000000001</v>
      </c>
      <c r="M864" s="2">
        <v>-11.055300000000001</v>
      </c>
      <c r="N864" s="2">
        <v>-17.277229999999999</v>
      </c>
      <c r="O864" s="2">
        <v>-23.141999999999999</v>
      </c>
      <c r="P864" s="2">
        <v>3.3554164656401202</v>
      </c>
      <c r="Q864" s="2">
        <v>-374.21800000000002</v>
      </c>
      <c r="R864" s="2">
        <v>-306.84500000000003</v>
      </c>
      <c r="S864" s="2">
        <v>-340.92099999999999</v>
      </c>
      <c r="T864" s="2">
        <v>-381.74200000000002</v>
      </c>
      <c r="U864" s="2">
        <v>27.6516232917105</v>
      </c>
      <c r="V864" s="2">
        <v>-193.49</v>
      </c>
      <c r="W864" s="2">
        <v>-157.63</v>
      </c>
      <c r="X864" s="2">
        <v>-169.74699999999899</v>
      </c>
      <c r="Y864" s="2">
        <v>-193.49</v>
      </c>
      <c r="Z864" s="2">
        <v>10.550947350830601</v>
      </c>
      <c r="AA864" s="2">
        <v>-472.71899999999999</v>
      </c>
      <c r="AB864" s="2">
        <v>-385.07</v>
      </c>
      <c r="AC864" s="2">
        <v>-425.20580000000001</v>
      </c>
      <c r="AD864" s="2">
        <v>-472.71899999999999</v>
      </c>
      <c r="AE864" s="2">
        <v>30.6035518737431</v>
      </c>
      <c r="AF864" s="2">
        <v>-98.501000000000005</v>
      </c>
      <c r="AG864" s="2">
        <v>-77.500799999999998</v>
      </c>
      <c r="AH864" s="2">
        <v>-84.284829999999999</v>
      </c>
      <c r="AI864" s="2">
        <v>-98.501000000000005</v>
      </c>
      <c r="AJ864" s="2">
        <v>6.1193948978364396</v>
      </c>
    </row>
    <row r="865" spans="1:36">
      <c r="A865" s="11" t="s">
        <v>1306</v>
      </c>
      <c r="B865" s="11" t="s">
        <v>98</v>
      </c>
      <c r="C865" s="11" t="s">
        <v>387</v>
      </c>
      <c r="D865" s="12" t="b">
        <v>1</v>
      </c>
      <c r="E865" s="12" t="b">
        <f t="shared" si="13"/>
        <v>1</v>
      </c>
      <c r="F865" s="2" t="s">
        <v>2468</v>
      </c>
      <c r="G865" s="2">
        <v>2335.1999999999998</v>
      </c>
      <c r="H865" s="2">
        <v>2335.1999999999998</v>
      </c>
      <c r="I865" s="2">
        <v>2071.5309999999999</v>
      </c>
      <c r="J865" s="2">
        <v>1937.18</v>
      </c>
      <c r="K865" s="2">
        <v>119.55059379470499</v>
      </c>
      <c r="L865" s="2">
        <v>-4.8502700000000001</v>
      </c>
      <c r="M865" s="2">
        <v>6.1959099999999996</v>
      </c>
      <c r="N865" s="2">
        <v>-0.66093329999999995</v>
      </c>
      <c r="O865" s="2">
        <v>-6.2579399999999996</v>
      </c>
      <c r="P865" s="2">
        <v>4.9427933907296602</v>
      </c>
      <c r="Q865" s="2">
        <v>-495.27100000000002</v>
      </c>
      <c r="R865" s="2">
        <v>-358.69299999999998</v>
      </c>
      <c r="S865" s="2">
        <v>-417.6379</v>
      </c>
      <c r="T865" s="2">
        <v>-495.27100000000002</v>
      </c>
      <c r="U865" s="2">
        <v>42.512760422803197</v>
      </c>
      <c r="V865" s="2">
        <v>-175.65</v>
      </c>
      <c r="W865" s="2">
        <v>-138.25</v>
      </c>
      <c r="X865" s="2">
        <v>-148.191</v>
      </c>
      <c r="Y865" s="2">
        <v>-175.65</v>
      </c>
      <c r="Z865" s="2">
        <v>12.869393018579601</v>
      </c>
      <c r="AA865" s="2">
        <v>-567.01700000000005</v>
      </c>
      <c r="AB865" s="2">
        <v>-418.95100000000002</v>
      </c>
      <c r="AC865" s="2">
        <v>-481.64080000000001</v>
      </c>
      <c r="AD865" s="2">
        <v>-567.01700000000005</v>
      </c>
      <c r="AE865" s="2">
        <v>45.514966578283001</v>
      </c>
      <c r="AF865" s="2">
        <v>-71.746200000000002</v>
      </c>
      <c r="AG865" s="2">
        <v>-56.0017</v>
      </c>
      <c r="AH865" s="2">
        <v>-64.003119999999996</v>
      </c>
      <c r="AI865" s="2">
        <v>-71.746200000000002</v>
      </c>
      <c r="AJ865" s="2">
        <v>6.1546143402599398</v>
      </c>
    </row>
    <row r="866" spans="1:36">
      <c r="A866" s="11" t="s">
        <v>1307</v>
      </c>
      <c r="B866" s="11" t="s">
        <v>57</v>
      </c>
      <c r="C866" s="11" t="s">
        <v>371</v>
      </c>
      <c r="D866" s="12" t="b">
        <v>1</v>
      </c>
      <c r="E866" s="12" t="b">
        <f t="shared" si="13"/>
        <v>1</v>
      </c>
      <c r="F866" s="2" t="s">
        <v>2475</v>
      </c>
      <c r="G866" s="2">
        <v>2267.52</v>
      </c>
      <c r="H866" s="2">
        <v>2267.52</v>
      </c>
      <c r="I866" s="2">
        <v>2097.7059999999901</v>
      </c>
      <c r="J866" s="2">
        <v>1888.03</v>
      </c>
      <c r="K866" s="2">
        <v>114.418526199989</v>
      </c>
      <c r="L866" s="2">
        <v>15.926600000000001</v>
      </c>
      <c r="M866" s="2">
        <v>21.129200000000001</v>
      </c>
      <c r="N866" s="2">
        <v>15.075899999999899</v>
      </c>
      <c r="O866" s="2">
        <v>10.708399999999999</v>
      </c>
      <c r="P866" s="2">
        <v>2.6794655851908602</v>
      </c>
      <c r="Q866" s="2">
        <v>-231.36500000000001</v>
      </c>
      <c r="R866" s="2">
        <v>-138.48500000000001</v>
      </c>
      <c r="S866" s="2">
        <v>-187.0692</v>
      </c>
      <c r="T866" s="2">
        <v>-238.78299999999999</v>
      </c>
      <c r="U866" s="2">
        <v>33.618340774047702</v>
      </c>
      <c r="V866" s="2">
        <v>-111.92</v>
      </c>
      <c r="W866" s="2">
        <v>-86.75</v>
      </c>
      <c r="X866" s="2">
        <v>-100.116999999999</v>
      </c>
      <c r="Y866" s="2">
        <v>-111.92</v>
      </c>
      <c r="Z866" s="2">
        <v>8.7532686593193301</v>
      </c>
      <c r="AA866" s="2">
        <v>-312.935</v>
      </c>
      <c r="AB866" s="2">
        <v>-213.40799999999999</v>
      </c>
      <c r="AC866" s="2">
        <v>-264.84620000000001</v>
      </c>
      <c r="AD866" s="2">
        <v>-318.35700000000003</v>
      </c>
      <c r="AE866" s="2">
        <v>34.103676024733701</v>
      </c>
      <c r="AF866" s="2">
        <v>-81.569999999999993</v>
      </c>
      <c r="AG866" s="2">
        <v>-64.524100000000004</v>
      </c>
      <c r="AH866" s="2">
        <v>-77.777279999999905</v>
      </c>
      <c r="AI866" s="2">
        <v>-85.9756</v>
      </c>
      <c r="AJ866" s="2">
        <v>6.6855337358275904</v>
      </c>
    </row>
    <row r="867" spans="1:36">
      <c r="A867" s="11" t="s">
        <v>1308</v>
      </c>
      <c r="B867" s="11" t="s">
        <v>63</v>
      </c>
      <c r="C867" s="11" t="s">
        <v>241</v>
      </c>
      <c r="D867" s="12" t="b">
        <v>1</v>
      </c>
      <c r="E867" s="12" t="b">
        <f t="shared" si="13"/>
        <v>1</v>
      </c>
      <c r="F867" s="2" t="s">
        <v>2471</v>
      </c>
      <c r="G867" s="2">
        <v>1752.21</v>
      </c>
      <c r="H867" s="2">
        <v>1959.74</v>
      </c>
      <c r="I867" s="2">
        <v>1827.77</v>
      </c>
      <c r="J867" s="2">
        <v>1750.08</v>
      </c>
      <c r="K867" s="2">
        <v>70.810609060758395</v>
      </c>
      <c r="L867" s="2">
        <v>4.8715400000000004</v>
      </c>
      <c r="M867" s="2">
        <v>6.78756</v>
      </c>
      <c r="N867" s="2">
        <v>0.73158339999999999</v>
      </c>
      <c r="O867" s="2">
        <v>-4.9242600000000003</v>
      </c>
      <c r="P867" s="2">
        <v>4.3126247791334196</v>
      </c>
      <c r="Q867" s="2">
        <v>-459.72800000000001</v>
      </c>
      <c r="R867" s="2">
        <v>-295.25599999999997</v>
      </c>
      <c r="S867" s="2">
        <v>-356.69569999999999</v>
      </c>
      <c r="T867" s="2">
        <v>-459.72800000000001</v>
      </c>
      <c r="U867" s="2">
        <v>56.889167775889703</v>
      </c>
      <c r="V867" s="2">
        <v>-137.79</v>
      </c>
      <c r="W867" s="2">
        <v>-118.44</v>
      </c>
      <c r="X867" s="2">
        <v>-127.797</v>
      </c>
      <c r="Y867" s="2">
        <v>-137.79</v>
      </c>
      <c r="Z867" s="2">
        <v>6.04419841206792</v>
      </c>
      <c r="AA867" s="2">
        <v>-510.44099999999997</v>
      </c>
      <c r="AB867" s="2">
        <v>-354.15499999999997</v>
      </c>
      <c r="AC867" s="2">
        <v>-413.88339999999999</v>
      </c>
      <c r="AD867" s="2">
        <v>-510.44099999999997</v>
      </c>
      <c r="AE867" s="2">
        <v>52.641624270364403</v>
      </c>
      <c r="AF867" s="2">
        <v>-50.7134</v>
      </c>
      <c r="AG867" s="2">
        <v>-49.4617</v>
      </c>
      <c r="AH867" s="2">
        <v>-57.187929999999902</v>
      </c>
      <c r="AI867" s="2">
        <v>-67.096800000000002</v>
      </c>
      <c r="AJ867" s="2">
        <v>6.2717697477665704</v>
      </c>
    </row>
    <row r="868" spans="1:36">
      <c r="A868" s="11" t="s">
        <v>1309</v>
      </c>
      <c r="B868" s="11" t="s">
        <v>97</v>
      </c>
      <c r="C868" s="11" t="s">
        <v>275</v>
      </c>
      <c r="D868" s="12" t="b">
        <v>1</v>
      </c>
      <c r="E868" s="12" t="b">
        <f t="shared" si="13"/>
        <v>1</v>
      </c>
      <c r="F868" s="2" t="s">
        <v>2471</v>
      </c>
      <c r="G868" s="2">
        <v>2079.09</v>
      </c>
      <c r="H868" s="2">
        <v>2145.5500000000002</v>
      </c>
      <c r="I868" s="2">
        <v>1666.67399999999</v>
      </c>
      <c r="J868" s="2">
        <v>1368.18</v>
      </c>
      <c r="K868" s="2">
        <v>253.37666989856999</v>
      </c>
      <c r="L868" s="2">
        <v>-7.4292800000000003</v>
      </c>
      <c r="M868" s="2">
        <v>-1.7973399999999999</v>
      </c>
      <c r="N868" s="2">
        <v>-5.9882369999999998</v>
      </c>
      <c r="O868" s="2">
        <v>-8.6661300000000008</v>
      </c>
      <c r="P868" s="2">
        <v>2.16173997109864</v>
      </c>
      <c r="Q868" s="2">
        <v>-323.83300000000003</v>
      </c>
      <c r="R868" s="2">
        <v>-198.00399999999999</v>
      </c>
      <c r="S868" s="2">
        <v>-246.40459999999999</v>
      </c>
      <c r="T868" s="2">
        <v>-323.83300000000003</v>
      </c>
      <c r="U868" s="2">
        <v>37.545030285718902</v>
      </c>
      <c r="V868" s="2">
        <v>-158.30000000000001</v>
      </c>
      <c r="W868" s="2">
        <v>-99.21</v>
      </c>
      <c r="X868" s="2">
        <v>-117.55999999999899</v>
      </c>
      <c r="Y868" s="2">
        <v>-158.30000000000001</v>
      </c>
      <c r="Z868" s="2">
        <v>19.912958371651101</v>
      </c>
      <c r="AA868" s="2">
        <v>-409.93299999999999</v>
      </c>
      <c r="AB868" s="2">
        <v>-249.846</v>
      </c>
      <c r="AC868" s="2">
        <v>-308.6961</v>
      </c>
      <c r="AD868" s="2">
        <v>-409.93299999999999</v>
      </c>
      <c r="AE868" s="2">
        <v>47.062871585547903</v>
      </c>
      <c r="AF868" s="2">
        <v>-86.099900000000005</v>
      </c>
      <c r="AG868" s="2">
        <v>-51.1004</v>
      </c>
      <c r="AH868" s="2">
        <v>-62.291409999999999</v>
      </c>
      <c r="AI868" s="2">
        <v>-86.099900000000005</v>
      </c>
      <c r="AJ868" s="2">
        <v>13.6019249862698</v>
      </c>
    </row>
    <row r="869" spans="1:36">
      <c r="A869" s="11" t="s">
        <v>1310</v>
      </c>
      <c r="B869" s="11" t="s">
        <v>81</v>
      </c>
      <c r="C869" s="11" t="s">
        <v>162</v>
      </c>
      <c r="D869" s="12" t="b">
        <v>1</v>
      </c>
      <c r="E869" s="12" t="b">
        <f t="shared" si="13"/>
        <v>1</v>
      </c>
      <c r="F869" s="2" t="s">
        <v>2468</v>
      </c>
      <c r="G869" s="2">
        <v>1820.63</v>
      </c>
      <c r="H869" s="2">
        <v>1858.93</v>
      </c>
      <c r="I869" s="2">
        <v>1802.51899999999</v>
      </c>
      <c r="J869" s="2">
        <v>1732.72</v>
      </c>
      <c r="K869" s="2">
        <v>50.049512474037897</v>
      </c>
      <c r="L869" s="2">
        <v>7.59924</v>
      </c>
      <c r="M869" s="2">
        <v>13.1203</v>
      </c>
      <c r="N869" s="2">
        <v>7.7094359999999904</v>
      </c>
      <c r="O869" s="2">
        <v>1.22793</v>
      </c>
      <c r="P869" s="2">
        <v>3.33990205714412</v>
      </c>
      <c r="Q869" s="2">
        <v>-516.91600000000005</v>
      </c>
      <c r="R869" s="2">
        <v>-316.721</v>
      </c>
      <c r="S869" s="2">
        <v>-400.54430000000002</v>
      </c>
      <c r="T869" s="2">
        <v>-516.91600000000005</v>
      </c>
      <c r="U869" s="2">
        <v>58.4008227701745</v>
      </c>
      <c r="V869" s="2">
        <v>-153.72</v>
      </c>
      <c r="W869" s="2">
        <v>-108.28</v>
      </c>
      <c r="X869" s="2">
        <v>-130.38900000000001</v>
      </c>
      <c r="Y869" s="2">
        <v>-153.72</v>
      </c>
      <c r="Z869" s="2">
        <v>14.948056321066501</v>
      </c>
      <c r="AA869" s="2">
        <v>-574.84799999999996</v>
      </c>
      <c r="AB869" s="2">
        <v>-372.80099999999999</v>
      </c>
      <c r="AC869" s="2">
        <v>-458.53460000000001</v>
      </c>
      <c r="AD869" s="2">
        <v>-574.84799999999996</v>
      </c>
      <c r="AE869" s="2">
        <v>60.337407387678297</v>
      </c>
      <c r="AF869" s="2">
        <v>-57.932699999999997</v>
      </c>
      <c r="AG869" s="2">
        <v>-42.5749</v>
      </c>
      <c r="AH869" s="2">
        <v>-57.990259999999999</v>
      </c>
      <c r="AI869" s="2">
        <v>-65.551900000000003</v>
      </c>
      <c r="AJ869" s="2">
        <v>6.9250815955401404</v>
      </c>
    </row>
    <row r="870" spans="1:36">
      <c r="A870" s="11" t="s">
        <v>1311</v>
      </c>
      <c r="B870" s="11" t="s">
        <v>98</v>
      </c>
      <c r="C870" s="11" t="s">
        <v>335</v>
      </c>
      <c r="D870" s="12" t="b">
        <v>1</v>
      </c>
      <c r="E870" s="12" t="b">
        <f t="shared" si="13"/>
        <v>1</v>
      </c>
      <c r="F870" s="2" t="s">
        <v>2475</v>
      </c>
      <c r="G870" s="2">
        <v>2762.19</v>
      </c>
      <c r="H870" s="2">
        <v>3011.64</v>
      </c>
      <c r="I870" s="2">
        <v>2819.25</v>
      </c>
      <c r="J870" s="2">
        <v>2669.71</v>
      </c>
      <c r="K870" s="2">
        <v>99.054034027609504</v>
      </c>
      <c r="L870" s="2">
        <v>-13.910299999999999</v>
      </c>
      <c r="M870" s="2">
        <v>-9.7725399999999993</v>
      </c>
      <c r="N870" s="2">
        <v>-18.375867499999998</v>
      </c>
      <c r="O870" s="2">
        <v>-28.632300000000001</v>
      </c>
      <c r="P870" s="2">
        <v>7.0620424296895603</v>
      </c>
      <c r="Q870" s="2">
        <v>-531.92700000000002</v>
      </c>
      <c r="R870" s="2">
        <v>-308.858</v>
      </c>
      <c r="S870" s="2">
        <v>-405.23387500000001</v>
      </c>
      <c r="T870" s="2">
        <v>-531.92700000000002</v>
      </c>
      <c r="U870" s="2">
        <v>75.155151925747106</v>
      </c>
      <c r="V870" s="2">
        <v>-211.34</v>
      </c>
      <c r="W870" s="2">
        <v>-170.79</v>
      </c>
      <c r="X870" s="2">
        <v>-193.99250000000001</v>
      </c>
      <c r="Y870" s="2">
        <v>-211.34</v>
      </c>
      <c r="Z870" s="2">
        <v>12.2380772882951</v>
      </c>
      <c r="AA870" s="2">
        <v>-622.96799999999996</v>
      </c>
      <c r="AB870" s="2">
        <v>-408.875</v>
      </c>
      <c r="AC870" s="2">
        <v>-499.80437499999999</v>
      </c>
      <c r="AD870" s="2">
        <v>-622.96799999999996</v>
      </c>
      <c r="AE870" s="2">
        <v>71.666930714117598</v>
      </c>
      <c r="AF870" s="2">
        <v>-91.040800000000004</v>
      </c>
      <c r="AG870" s="2">
        <v>-80.155100000000004</v>
      </c>
      <c r="AH870" s="2">
        <v>-94.570374999999899</v>
      </c>
      <c r="AI870" s="2">
        <v>-105.17</v>
      </c>
      <c r="AJ870" s="2">
        <v>7.6570264782000796</v>
      </c>
    </row>
    <row r="871" spans="1:36">
      <c r="A871" s="11" t="s">
        <v>1312</v>
      </c>
      <c r="B871" s="11" t="s">
        <v>43</v>
      </c>
      <c r="C871" s="11" t="s">
        <v>255</v>
      </c>
      <c r="D871" s="12" t="b">
        <v>1</v>
      </c>
      <c r="E871" s="12" t="b">
        <f t="shared" si="13"/>
        <v>1</v>
      </c>
      <c r="F871" s="2" t="s">
        <v>2471</v>
      </c>
      <c r="G871" s="2">
        <v>1638.01</v>
      </c>
      <c r="H871" s="2">
        <v>1672.29</v>
      </c>
      <c r="I871" s="2">
        <v>1425.5719999999999</v>
      </c>
      <c r="J871" s="2">
        <v>1269.6500000000001</v>
      </c>
      <c r="K871" s="2">
        <v>130.877474659825</v>
      </c>
      <c r="L871" s="2">
        <v>-7.0763800000000003</v>
      </c>
      <c r="M871" s="2">
        <v>-1.69102</v>
      </c>
      <c r="N871" s="2">
        <v>-5.9823180000000002</v>
      </c>
      <c r="O871" s="2">
        <v>-9.6895900000000008</v>
      </c>
      <c r="P871" s="2">
        <v>2.10194816223109</v>
      </c>
      <c r="Q871" s="2">
        <v>-74.722099999999998</v>
      </c>
      <c r="R871" s="2">
        <v>-39.535200000000003</v>
      </c>
      <c r="S871" s="2">
        <v>-70.535700000000006</v>
      </c>
      <c r="T871" s="2">
        <v>-101.209</v>
      </c>
      <c r="U871" s="2">
        <v>20.703247813540901</v>
      </c>
      <c r="V871" s="2">
        <v>-88.36</v>
      </c>
      <c r="W871" s="2">
        <v>-60.43</v>
      </c>
      <c r="X871" s="2">
        <v>-73.438999999999993</v>
      </c>
      <c r="Y871" s="2">
        <v>-88.36</v>
      </c>
      <c r="Z871" s="2">
        <v>7.9293946104913102</v>
      </c>
      <c r="AA871" s="2">
        <v>-141.066</v>
      </c>
      <c r="AB871" s="2">
        <v>-85.271199999999993</v>
      </c>
      <c r="AC871" s="2">
        <v>-123.88672</v>
      </c>
      <c r="AD871" s="2">
        <v>-149.79900000000001</v>
      </c>
      <c r="AE871" s="2">
        <v>22.674469568354201</v>
      </c>
      <c r="AF871" s="2">
        <v>-66.343699999999998</v>
      </c>
      <c r="AG871" s="2">
        <v>-45.735999999999997</v>
      </c>
      <c r="AH871" s="2">
        <v>-53.351149999999997</v>
      </c>
      <c r="AI871" s="2">
        <v>-66.343699999999998</v>
      </c>
      <c r="AJ871" s="2">
        <v>6.2764775229511498</v>
      </c>
    </row>
    <row r="872" spans="1:36">
      <c r="A872" s="11" t="s">
        <v>1313</v>
      </c>
      <c r="B872" s="11" t="s">
        <v>75</v>
      </c>
      <c r="C872" s="11" t="s">
        <v>303</v>
      </c>
      <c r="D872" s="12" t="b">
        <v>1</v>
      </c>
      <c r="E872" s="12" t="b">
        <f t="shared" si="13"/>
        <v>1</v>
      </c>
      <c r="F872" s="2" t="s">
        <v>2475</v>
      </c>
      <c r="G872" s="2">
        <v>2275.4499999999998</v>
      </c>
      <c r="H872" s="2">
        <v>2382</v>
      </c>
      <c r="I872" s="2">
        <v>2193.712</v>
      </c>
      <c r="J872" s="2">
        <v>1979.75</v>
      </c>
      <c r="K872" s="2">
        <v>120.880957768836</v>
      </c>
      <c r="L872" s="2">
        <v>-1.58989</v>
      </c>
      <c r="M872" s="2">
        <v>4.4692400000000001</v>
      </c>
      <c r="N872" s="2">
        <v>0.72702510099999995</v>
      </c>
      <c r="O872" s="2">
        <v>-4.90137</v>
      </c>
      <c r="P872" s="2">
        <v>2.8936929971006902</v>
      </c>
      <c r="Q872" s="2">
        <v>-254.59200000000001</v>
      </c>
      <c r="R872" s="2">
        <v>-183.91499999999999</v>
      </c>
      <c r="S872" s="2">
        <v>-225.77709999999999</v>
      </c>
      <c r="T872" s="2">
        <v>-278.99799999999999</v>
      </c>
      <c r="U872" s="2">
        <v>33.394180073280197</v>
      </c>
      <c r="V872" s="2">
        <v>-150.49</v>
      </c>
      <c r="W872" s="2">
        <v>-99.31</v>
      </c>
      <c r="X872" s="2">
        <v>-131.685</v>
      </c>
      <c r="Y872" s="2">
        <v>-150.49</v>
      </c>
      <c r="Z872" s="2">
        <v>14.8694707744126</v>
      </c>
      <c r="AA872" s="2">
        <v>-352.57499999999999</v>
      </c>
      <c r="AB872" s="2">
        <v>-253.74299999999999</v>
      </c>
      <c r="AC872" s="2">
        <v>-313.03269999999998</v>
      </c>
      <c r="AD872" s="2">
        <v>-371.90699999999998</v>
      </c>
      <c r="AE872" s="2">
        <v>38.617161306140098</v>
      </c>
      <c r="AF872" s="2">
        <v>-97.982900000000001</v>
      </c>
      <c r="AG872" s="2">
        <v>-66.293899999999994</v>
      </c>
      <c r="AH872" s="2">
        <v>-87.255290000000002</v>
      </c>
      <c r="AI872" s="2">
        <v>-97.982900000000001</v>
      </c>
      <c r="AJ872" s="2">
        <v>8.7569092386716694</v>
      </c>
    </row>
    <row r="873" spans="1:36">
      <c r="A873" s="11" t="s">
        <v>1314</v>
      </c>
      <c r="B873" s="11" t="s">
        <v>98</v>
      </c>
      <c r="C873" s="11" t="s">
        <v>285</v>
      </c>
      <c r="D873" s="12" t="b">
        <v>1</v>
      </c>
      <c r="E873" s="12" t="b">
        <f t="shared" si="13"/>
        <v>1</v>
      </c>
      <c r="F873" s="2" t="s">
        <v>2475</v>
      </c>
      <c r="G873" s="2">
        <v>3095.58</v>
      </c>
      <c r="H873" s="2">
        <v>3095.58</v>
      </c>
      <c r="I873" s="2">
        <v>2922.3249999999998</v>
      </c>
      <c r="J873" s="2">
        <v>2674.42</v>
      </c>
      <c r="K873" s="2">
        <v>126.589727971023</v>
      </c>
      <c r="L873" s="2">
        <v>-31.665800000000001</v>
      </c>
      <c r="M873" s="2">
        <v>-14.9533</v>
      </c>
      <c r="N873" s="2">
        <v>-27.277449999999899</v>
      </c>
      <c r="O873" s="2">
        <v>-35.206800000000001</v>
      </c>
      <c r="P873" s="2">
        <v>5.6792288097847301</v>
      </c>
      <c r="Q873" s="2">
        <v>-176.14400000000001</v>
      </c>
      <c r="R873" s="2">
        <v>-81.634299999999996</v>
      </c>
      <c r="S873" s="2">
        <v>-185.85892999999999</v>
      </c>
      <c r="T873" s="2">
        <v>-335.923</v>
      </c>
      <c r="U873" s="2">
        <v>69.788506495650395</v>
      </c>
      <c r="V873" s="2">
        <v>-188.66</v>
      </c>
      <c r="W873" s="2">
        <v>-155.82</v>
      </c>
      <c r="X873" s="2">
        <v>-174.744</v>
      </c>
      <c r="Y873" s="2">
        <v>-188.66</v>
      </c>
      <c r="Z873" s="2">
        <v>11.6208119815747</v>
      </c>
      <c r="AA873" s="2">
        <v>-297.90800000000002</v>
      </c>
      <c r="AB873" s="2">
        <v>-197.14500000000001</v>
      </c>
      <c r="AC873" s="2">
        <v>-296.15359999999998</v>
      </c>
      <c r="AD873" s="2">
        <v>-439.24799999999999</v>
      </c>
      <c r="AE873" s="2">
        <v>67.258480703097106</v>
      </c>
      <c r="AF873" s="2">
        <v>-121.764</v>
      </c>
      <c r="AG873" s="2">
        <v>-100.667</v>
      </c>
      <c r="AH873" s="2">
        <v>-110.294699999999</v>
      </c>
      <c r="AI873" s="2">
        <v>-121.764</v>
      </c>
      <c r="AJ873" s="2">
        <v>7.4338993364481603</v>
      </c>
    </row>
    <row r="874" spans="1:36">
      <c r="A874" s="11" t="s">
        <v>1315</v>
      </c>
      <c r="B874" s="11" t="s">
        <v>98</v>
      </c>
      <c r="C874" s="11" t="s">
        <v>197</v>
      </c>
      <c r="D874" s="12" t="b">
        <v>1</v>
      </c>
      <c r="E874" s="12" t="b">
        <f t="shared" si="13"/>
        <v>1</v>
      </c>
      <c r="F874" s="2" t="s">
        <v>2468</v>
      </c>
      <c r="G874" s="2">
        <v>2344.86</v>
      </c>
      <c r="H874" s="2">
        <v>2344.86</v>
      </c>
      <c r="I874" s="2">
        <v>2083.2860000000001</v>
      </c>
      <c r="J874" s="2">
        <v>1969.02</v>
      </c>
      <c r="K874" s="2">
        <v>111.05260147035401</v>
      </c>
      <c r="L874" s="2">
        <v>-13.671900000000001</v>
      </c>
      <c r="M874" s="2">
        <v>2.3966599999999998</v>
      </c>
      <c r="N874" s="2">
        <v>-6.5935199999999998</v>
      </c>
      <c r="O874" s="2">
        <v>-13.671900000000001</v>
      </c>
      <c r="P874" s="2">
        <v>4.7472043367321799</v>
      </c>
      <c r="Q874" s="2">
        <v>-349.483</v>
      </c>
      <c r="R874" s="2">
        <v>-224.029</v>
      </c>
      <c r="S874" s="2">
        <v>-322.5213</v>
      </c>
      <c r="T874" s="2">
        <v>-420.73099999999999</v>
      </c>
      <c r="U874" s="2">
        <v>62.258688664581797</v>
      </c>
      <c r="V874" s="2">
        <v>-162.11000000000001</v>
      </c>
      <c r="W874" s="2">
        <v>-123.58</v>
      </c>
      <c r="X874" s="2">
        <v>-139.66499999999999</v>
      </c>
      <c r="Y874" s="2">
        <v>-162.11000000000001</v>
      </c>
      <c r="Z874" s="2">
        <v>14.3843288570119</v>
      </c>
      <c r="AA874" s="2">
        <v>-428.02499999999998</v>
      </c>
      <c r="AB874" s="2">
        <v>-291.58300000000003</v>
      </c>
      <c r="AC874" s="2">
        <v>-391.08699999999999</v>
      </c>
      <c r="AD874" s="2">
        <v>-489.72300000000001</v>
      </c>
      <c r="AE874" s="2">
        <v>61.245948462825702</v>
      </c>
      <c r="AF874" s="2">
        <v>-78.542299999999997</v>
      </c>
      <c r="AG874" s="2">
        <v>-58.485500000000002</v>
      </c>
      <c r="AH874" s="2">
        <v>-68.565870000000004</v>
      </c>
      <c r="AI874" s="2">
        <v>-79.882999999999996</v>
      </c>
      <c r="AJ874" s="2">
        <v>6.73236081360435</v>
      </c>
    </row>
    <row r="875" spans="1:36">
      <c r="A875" s="11" t="s">
        <v>1316</v>
      </c>
      <c r="B875" s="11" t="s">
        <v>43</v>
      </c>
      <c r="C875" s="11" t="s">
        <v>368</v>
      </c>
      <c r="D875" s="12" t="b">
        <v>1</v>
      </c>
      <c r="E875" s="12" t="b">
        <f t="shared" si="13"/>
        <v>1</v>
      </c>
      <c r="F875" s="2" t="s">
        <v>2477</v>
      </c>
      <c r="G875" s="2">
        <v>2627.72</v>
      </c>
      <c r="H875" s="2">
        <v>2702.49</v>
      </c>
      <c r="I875" s="2">
        <v>2426.54699999999</v>
      </c>
      <c r="J875" s="2">
        <v>2167.2800000000002</v>
      </c>
      <c r="K875" s="2">
        <v>189.09622659435101</v>
      </c>
      <c r="L875" s="2">
        <v>-2.1518199999999998</v>
      </c>
      <c r="M875" s="2">
        <v>5.90557</v>
      </c>
      <c r="N875" s="2">
        <v>-0.2410359</v>
      </c>
      <c r="O875" s="2">
        <v>-6.9859900000000001</v>
      </c>
      <c r="P875" s="2">
        <v>3.7288076977899198</v>
      </c>
      <c r="Q875" s="2">
        <v>-302.04399999999998</v>
      </c>
      <c r="R875" s="2">
        <v>-174.749</v>
      </c>
      <c r="S875" s="2">
        <v>-291.53809999999999</v>
      </c>
      <c r="T875" s="2">
        <v>-360.03300000000002</v>
      </c>
      <c r="U875" s="2">
        <v>57.260333923134702</v>
      </c>
      <c r="V875" s="2">
        <v>-170.77</v>
      </c>
      <c r="W875" s="2">
        <v>-121.58</v>
      </c>
      <c r="X875" s="2">
        <v>-148.85999999999899</v>
      </c>
      <c r="Y875" s="2">
        <v>-170.77</v>
      </c>
      <c r="Z875" s="2">
        <v>18.783734689589501</v>
      </c>
      <c r="AA875" s="2">
        <v>-410.25099999999998</v>
      </c>
      <c r="AB875" s="2">
        <v>-254.393</v>
      </c>
      <c r="AC875" s="2">
        <v>-381.84789999999998</v>
      </c>
      <c r="AD875" s="2">
        <v>-460.721</v>
      </c>
      <c r="AE875" s="2">
        <v>63.300121239922497</v>
      </c>
      <c r="AF875" s="2">
        <v>-108.20699999999999</v>
      </c>
      <c r="AG875" s="2">
        <v>-74.375500000000002</v>
      </c>
      <c r="AH875" s="2">
        <v>-90.309699999999907</v>
      </c>
      <c r="AI875" s="2">
        <v>-108.919</v>
      </c>
      <c r="AJ875" s="2">
        <v>12.6852494840792</v>
      </c>
    </row>
    <row r="876" spans="1:36">
      <c r="A876" s="11" t="s">
        <v>1317</v>
      </c>
      <c r="B876" s="11" t="s">
        <v>88</v>
      </c>
      <c r="C876" s="11" t="s">
        <v>112</v>
      </c>
      <c r="D876" s="12" t="b">
        <v>1</v>
      </c>
      <c r="E876" s="12" t="b">
        <f t="shared" si="13"/>
        <v>1</v>
      </c>
      <c r="F876" s="2" t="s">
        <v>2468</v>
      </c>
      <c r="G876" s="2">
        <v>2794.56</v>
      </c>
      <c r="H876" s="2">
        <v>2794.56</v>
      </c>
      <c r="I876" s="2">
        <v>2197.8669999999902</v>
      </c>
      <c r="J876" s="2">
        <v>1847.85</v>
      </c>
      <c r="K876" s="2">
        <v>311.85252333790999</v>
      </c>
      <c r="L876" s="2">
        <v>-48.765999999999998</v>
      </c>
      <c r="M876" s="2">
        <v>-20.854600000000001</v>
      </c>
      <c r="N876" s="2">
        <v>-33.344639999999998</v>
      </c>
      <c r="O876" s="2">
        <v>-48.765999999999998</v>
      </c>
      <c r="P876" s="2">
        <v>9.73267770339808</v>
      </c>
      <c r="Q876" s="2">
        <v>-243.94800000000001</v>
      </c>
      <c r="R876" s="2">
        <v>-158.089</v>
      </c>
      <c r="S876" s="2">
        <v>-205.84739999999999</v>
      </c>
      <c r="T876" s="2">
        <v>-272.77300000000002</v>
      </c>
      <c r="U876" s="2">
        <v>37.256406856032399</v>
      </c>
      <c r="V876" s="2">
        <v>-200.5</v>
      </c>
      <c r="W876" s="2">
        <v>-130.91</v>
      </c>
      <c r="X876" s="2">
        <v>-152.09700000000001</v>
      </c>
      <c r="Y876" s="2">
        <v>-200.5</v>
      </c>
      <c r="Z876" s="2">
        <v>21.506258546447899</v>
      </c>
      <c r="AA876" s="2">
        <v>-346.89600000000002</v>
      </c>
      <c r="AB876" s="2">
        <v>-228.36099999999999</v>
      </c>
      <c r="AC876" s="2">
        <v>-283.42909999999898</v>
      </c>
      <c r="AD876" s="2">
        <v>-347.41199999999998</v>
      </c>
      <c r="AE876" s="2">
        <v>40.303734399487603</v>
      </c>
      <c r="AF876" s="2">
        <v>-102.94799999999999</v>
      </c>
      <c r="AG876" s="2">
        <v>-66.124300000000005</v>
      </c>
      <c r="AH876" s="2">
        <v>-77.581809999999905</v>
      </c>
      <c r="AI876" s="2">
        <v>-102.94799999999999</v>
      </c>
      <c r="AJ876" s="2">
        <v>12.257526268238401</v>
      </c>
    </row>
    <row r="877" spans="1:36">
      <c r="A877" s="11" t="s">
        <v>1318</v>
      </c>
      <c r="B877" s="11" t="s">
        <v>43</v>
      </c>
      <c r="C877" s="11" t="s">
        <v>281</v>
      </c>
      <c r="D877" s="12" t="b">
        <v>1</v>
      </c>
      <c r="E877" s="12" t="b">
        <f t="shared" si="13"/>
        <v>1</v>
      </c>
      <c r="F877" s="2" t="s">
        <v>2468</v>
      </c>
      <c r="G877" s="2">
        <v>2648.18</v>
      </c>
      <c r="H877" s="2">
        <v>2648.18</v>
      </c>
      <c r="I877" s="2">
        <v>2204.4414285714201</v>
      </c>
      <c r="J877" s="2">
        <v>1981.33</v>
      </c>
      <c r="K877" s="2">
        <v>246.34576847922199</v>
      </c>
      <c r="L877" s="2">
        <v>-8.1362100000000002</v>
      </c>
      <c r="M877" s="2">
        <v>-8.1362100000000002</v>
      </c>
      <c r="N877" s="2">
        <v>-16.417672857142801</v>
      </c>
      <c r="O877" s="2">
        <v>-26.593699999999998</v>
      </c>
      <c r="P877" s="2">
        <v>6.2188090283288</v>
      </c>
      <c r="Q877" s="2">
        <v>-317.77300000000002</v>
      </c>
      <c r="R877" s="2">
        <v>-214.46100000000001</v>
      </c>
      <c r="S877" s="2">
        <v>-249.86785714285699</v>
      </c>
      <c r="T877" s="2">
        <v>-317.77300000000002</v>
      </c>
      <c r="U877" s="2">
        <v>34.581604249603402</v>
      </c>
      <c r="V877" s="2">
        <v>-159.80000000000001</v>
      </c>
      <c r="W877" s="2">
        <v>-117.12</v>
      </c>
      <c r="X877" s="2">
        <v>-140.085714285714</v>
      </c>
      <c r="Y877" s="2">
        <v>-159.80000000000001</v>
      </c>
      <c r="Z877" s="2">
        <v>15.3836372564519</v>
      </c>
      <c r="AA877" s="2">
        <v>-405.88600000000002</v>
      </c>
      <c r="AB877" s="2">
        <v>-275.24299999999999</v>
      </c>
      <c r="AC877" s="2">
        <v>-323.56371428571401</v>
      </c>
      <c r="AD877" s="2">
        <v>-405.88600000000002</v>
      </c>
      <c r="AE877" s="2">
        <v>40.9942709440977</v>
      </c>
      <c r="AF877" s="2">
        <v>-88.112300000000005</v>
      </c>
      <c r="AG877" s="2">
        <v>-60.320900000000002</v>
      </c>
      <c r="AH877" s="2">
        <v>-73.695814285714206</v>
      </c>
      <c r="AI877" s="2">
        <v>-88.112300000000005</v>
      </c>
      <c r="AJ877" s="2">
        <v>10.5085246470708</v>
      </c>
    </row>
    <row r="878" spans="1:36">
      <c r="A878" s="11" t="s">
        <v>1319</v>
      </c>
      <c r="B878" s="11" t="s">
        <v>63</v>
      </c>
      <c r="C878" s="11" t="s">
        <v>285</v>
      </c>
      <c r="D878" s="12" t="b">
        <v>1</v>
      </c>
      <c r="E878" s="12" t="b">
        <f t="shared" si="13"/>
        <v>1</v>
      </c>
      <c r="F878" s="2" t="s">
        <v>2473</v>
      </c>
      <c r="G878" s="2">
        <v>2375.62</v>
      </c>
      <c r="H878" s="2">
        <v>2375.62</v>
      </c>
      <c r="I878" s="2">
        <v>2098.1210000000001</v>
      </c>
      <c r="J878" s="2">
        <v>2020.52</v>
      </c>
      <c r="K878" s="2">
        <v>107.910616968139</v>
      </c>
      <c r="L878" s="2">
        <v>0.238569</v>
      </c>
      <c r="M878" s="2">
        <v>2.0030800000000002</v>
      </c>
      <c r="N878" s="2">
        <v>-5.7374530269999999</v>
      </c>
      <c r="O878" s="2">
        <v>-13.498799999999999</v>
      </c>
      <c r="P878" s="2">
        <v>6.0541643356923496</v>
      </c>
      <c r="Q878" s="2">
        <v>-275.39999999999998</v>
      </c>
      <c r="R878" s="2">
        <v>-200.36199999999999</v>
      </c>
      <c r="S878" s="2">
        <v>-255.4426</v>
      </c>
      <c r="T878" s="2">
        <v>-312.41300000000001</v>
      </c>
      <c r="U878" s="2">
        <v>33.205679665449402</v>
      </c>
      <c r="V878" s="2">
        <v>-145.25</v>
      </c>
      <c r="W878" s="2">
        <v>-122.48</v>
      </c>
      <c r="X878" s="2">
        <v>-134.19800000000001</v>
      </c>
      <c r="Y878" s="2">
        <v>-145.25</v>
      </c>
      <c r="Z878" s="2">
        <v>7.2951167837731496</v>
      </c>
      <c r="AA878" s="2">
        <v>-365.80700000000002</v>
      </c>
      <c r="AB878" s="2">
        <v>-281.54300000000001</v>
      </c>
      <c r="AC878" s="2">
        <v>-332.8134</v>
      </c>
      <c r="AD878" s="2">
        <v>-380.49099999999999</v>
      </c>
      <c r="AE878" s="2">
        <v>30.223327507076299</v>
      </c>
      <c r="AF878" s="2">
        <v>-90.4071</v>
      </c>
      <c r="AG878" s="2">
        <v>-68.077699999999993</v>
      </c>
      <c r="AH878" s="2">
        <v>-77.370829999999998</v>
      </c>
      <c r="AI878" s="2">
        <v>-90.4071</v>
      </c>
      <c r="AJ878" s="2">
        <v>7.3588525337476698</v>
      </c>
    </row>
    <row r="879" spans="1:36">
      <c r="A879" s="11" t="s">
        <v>1320</v>
      </c>
      <c r="B879" s="11" t="s">
        <v>97</v>
      </c>
      <c r="C879" s="11" t="s">
        <v>112</v>
      </c>
      <c r="D879" s="12" t="b">
        <v>1</v>
      </c>
      <c r="E879" s="12" t="b">
        <f t="shared" si="13"/>
        <v>1</v>
      </c>
      <c r="F879" s="2" t="s">
        <v>2469</v>
      </c>
      <c r="G879" s="2">
        <v>2193.14</v>
      </c>
      <c r="H879" s="2">
        <v>2245.69</v>
      </c>
      <c r="I879" s="2">
        <v>2111.4649999999901</v>
      </c>
      <c r="J879" s="2">
        <v>1972.64</v>
      </c>
      <c r="K879" s="2">
        <v>85.6049020208538</v>
      </c>
      <c r="L879" s="2">
        <v>-21.396899999999999</v>
      </c>
      <c r="M879" s="2">
        <v>-12.646599999999999</v>
      </c>
      <c r="N879" s="2">
        <v>-19.234190000000002</v>
      </c>
      <c r="O879" s="2">
        <v>-26.997</v>
      </c>
      <c r="P879" s="2">
        <v>4.5622508434738398</v>
      </c>
      <c r="Q879" s="2">
        <v>-170.52699999999999</v>
      </c>
      <c r="R879" s="2">
        <v>-145.87</v>
      </c>
      <c r="S879" s="2">
        <v>-185.0763</v>
      </c>
      <c r="T879" s="2">
        <v>-232.536</v>
      </c>
      <c r="U879" s="2">
        <v>25.787777277229601</v>
      </c>
      <c r="V879" s="2">
        <v>-149.9</v>
      </c>
      <c r="W879" s="2">
        <v>-117.76</v>
      </c>
      <c r="X879" s="2">
        <v>-137.29599999999999</v>
      </c>
      <c r="Y879" s="2">
        <v>-149.9</v>
      </c>
      <c r="Z879" s="2">
        <v>10.855175109903399</v>
      </c>
      <c r="AA879" s="2">
        <v>-264.92399999999998</v>
      </c>
      <c r="AB879" s="2">
        <v>-220.928</v>
      </c>
      <c r="AC879" s="2">
        <v>-266.1225</v>
      </c>
      <c r="AD879" s="2">
        <v>-312.78699999999998</v>
      </c>
      <c r="AE879" s="2">
        <v>26.299102529047101</v>
      </c>
      <c r="AF879" s="2">
        <v>-94.397199999999998</v>
      </c>
      <c r="AG879" s="2">
        <v>-74.285700000000006</v>
      </c>
      <c r="AH879" s="2">
        <v>-81.046250000000001</v>
      </c>
      <c r="AI879" s="2">
        <v>-94.397199999999998</v>
      </c>
      <c r="AJ879" s="2">
        <v>5.8924316116806397</v>
      </c>
    </row>
    <row r="880" spans="1:36">
      <c r="A880" s="11" t="s">
        <v>1321</v>
      </c>
      <c r="B880" s="11" t="s">
        <v>81</v>
      </c>
      <c r="C880" s="11" t="s">
        <v>393</v>
      </c>
      <c r="D880" s="12" t="b">
        <v>1</v>
      </c>
      <c r="E880" s="12" t="b">
        <f t="shared" si="13"/>
        <v>1</v>
      </c>
      <c r="F880" s="2" t="s">
        <v>2468</v>
      </c>
      <c r="G880" s="2">
        <v>1720.02</v>
      </c>
      <c r="H880" s="2">
        <v>2122.17</v>
      </c>
      <c r="I880" s="2">
        <v>1879.36499999999</v>
      </c>
      <c r="J880" s="2">
        <v>1720.02</v>
      </c>
      <c r="K880" s="2">
        <v>125.978296300945</v>
      </c>
      <c r="L880" s="2">
        <v>-10.6546</v>
      </c>
      <c r="M880" s="2">
        <v>-10.5961</v>
      </c>
      <c r="N880" s="2">
        <v>-13.486079999999999</v>
      </c>
      <c r="O880" s="2">
        <v>-19.682300000000001</v>
      </c>
      <c r="P880" s="2">
        <v>3.28017753848781</v>
      </c>
      <c r="Q880" s="2">
        <v>-252.15299999999999</v>
      </c>
      <c r="R880" s="2">
        <v>-170.321</v>
      </c>
      <c r="S880" s="2">
        <v>-204.985399999999</v>
      </c>
      <c r="T880" s="2">
        <v>-270.95299999999997</v>
      </c>
      <c r="U880" s="2">
        <v>33.589823380171403</v>
      </c>
      <c r="V880" s="2">
        <v>-131.59</v>
      </c>
      <c r="W880" s="2">
        <v>-110.67</v>
      </c>
      <c r="X880" s="2">
        <v>-119.17100000000001</v>
      </c>
      <c r="Y880" s="2">
        <v>-131.59</v>
      </c>
      <c r="Z880" s="2">
        <v>8.7102295543165091</v>
      </c>
      <c r="AA880" s="2">
        <v>-322.65600000000001</v>
      </c>
      <c r="AB880" s="2">
        <v>-234.4</v>
      </c>
      <c r="AC880" s="2">
        <v>-269.67169999999999</v>
      </c>
      <c r="AD880" s="2">
        <v>-335.637</v>
      </c>
      <c r="AE880" s="2">
        <v>35.905728800259403</v>
      </c>
      <c r="AF880" s="2">
        <v>-70.502700000000004</v>
      </c>
      <c r="AG880" s="2">
        <v>-53.773800000000001</v>
      </c>
      <c r="AH880" s="2">
        <v>-64.686239999999998</v>
      </c>
      <c r="AI880" s="2">
        <v>-71.581100000000006</v>
      </c>
      <c r="AJ880" s="2">
        <v>5.3112097779026604</v>
      </c>
    </row>
    <row r="881" spans="1:36">
      <c r="A881" s="11" t="s">
        <v>1322</v>
      </c>
      <c r="B881" s="11" t="s">
        <v>63</v>
      </c>
      <c r="C881" s="11" t="s">
        <v>210</v>
      </c>
      <c r="D881" s="12" t="b">
        <v>1</v>
      </c>
      <c r="E881" s="12" t="b">
        <f t="shared" si="13"/>
        <v>1</v>
      </c>
      <c r="F881" s="2" t="s">
        <v>2469</v>
      </c>
      <c r="G881" s="2">
        <v>2253.2600000000002</v>
      </c>
      <c r="H881" s="2">
        <v>2253.2600000000002</v>
      </c>
      <c r="I881" s="2">
        <v>1852.35</v>
      </c>
      <c r="J881" s="2">
        <v>1634.61</v>
      </c>
      <c r="K881" s="2">
        <v>181.214288742484</v>
      </c>
      <c r="L881" s="2">
        <v>-12.1729</v>
      </c>
      <c r="M881" s="2">
        <v>-12.1729</v>
      </c>
      <c r="N881" s="2">
        <v>-17.010159999999999</v>
      </c>
      <c r="O881" s="2">
        <v>-26.628299999999999</v>
      </c>
      <c r="P881" s="2">
        <v>4.5785974796267501</v>
      </c>
      <c r="Q881" s="2">
        <v>-299.75299999999999</v>
      </c>
      <c r="R881" s="2">
        <v>-134.73500000000001</v>
      </c>
      <c r="S881" s="2">
        <v>-197.17320000000001</v>
      </c>
      <c r="T881" s="2">
        <v>-299.75299999999999</v>
      </c>
      <c r="U881" s="2">
        <v>61.801705100174097</v>
      </c>
      <c r="V881" s="2">
        <v>-146.22</v>
      </c>
      <c r="W881" s="2">
        <v>-102.65</v>
      </c>
      <c r="X881" s="2">
        <v>-121.995</v>
      </c>
      <c r="Y881" s="2">
        <v>-146.22</v>
      </c>
      <c r="Z881" s="2">
        <v>13.8913012349455</v>
      </c>
      <c r="AA881" s="2">
        <v>-373.851</v>
      </c>
      <c r="AB881" s="2">
        <v>-199.203</v>
      </c>
      <c r="AC881" s="2">
        <v>-262.72239999999999</v>
      </c>
      <c r="AD881" s="2">
        <v>-373.851</v>
      </c>
      <c r="AE881" s="2">
        <v>61.546848730955404</v>
      </c>
      <c r="AF881" s="2">
        <v>-74.0976</v>
      </c>
      <c r="AG881" s="2">
        <v>-54.492899999999999</v>
      </c>
      <c r="AH881" s="2">
        <v>-65.549229999999994</v>
      </c>
      <c r="AI881" s="2">
        <v>-74.7577</v>
      </c>
      <c r="AJ881" s="2">
        <v>7.0524461939024299</v>
      </c>
    </row>
    <row r="882" spans="1:36">
      <c r="A882" s="11" t="s">
        <v>1323</v>
      </c>
      <c r="B882" s="11" t="s">
        <v>36</v>
      </c>
      <c r="C882" s="11" t="s">
        <v>308</v>
      </c>
      <c r="D882" s="12" t="b">
        <v>1</v>
      </c>
      <c r="E882" s="12" t="b">
        <f t="shared" si="13"/>
        <v>1</v>
      </c>
      <c r="F882" s="2" t="s">
        <v>2468</v>
      </c>
      <c r="G882" s="2">
        <v>2341.89</v>
      </c>
      <c r="H882" s="2">
        <v>2341.89</v>
      </c>
      <c r="I882" s="2">
        <v>2178.5722222222198</v>
      </c>
      <c r="J882" s="2">
        <v>1981.6</v>
      </c>
      <c r="K882" s="2">
        <v>118.265896371035</v>
      </c>
      <c r="L882" s="2">
        <v>2.5507900000000001</v>
      </c>
      <c r="M882" s="2">
        <v>4.5944099999999999</v>
      </c>
      <c r="N882" s="2">
        <v>0.66844800000000004</v>
      </c>
      <c r="O882" s="2">
        <v>-9.0707500000000003</v>
      </c>
      <c r="P882" s="2">
        <v>4.2499378762710096</v>
      </c>
      <c r="Q882" s="2">
        <v>-211.678</v>
      </c>
      <c r="R882" s="2">
        <v>-95.961100000000002</v>
      </c>
      <c r="S882" s="2">
        <v>-175.056122222222</v>
      </c>
      <c r="T882" s="2">
        <v>-261.45400000000001</v>
      </c>
      <c r="U882" s="2">
        <v>47.911257236524698</v>
      </c>
      <c r="V882" s="2">
        <v>-135.51</v>
      </c>
      <c r="W882" s="2">
        <v>-96.95</v>
      </c>
      <c r="X882" s="2">
        <v>-118.22666666666601</v>
      </c>
      <c r="Y882" s="2">
        <v>-135.51</v>
      </c>
      <c r="Z882" s="2">
        <v>12.113475966872601</v>
      </c>
      <c r="AA882" s="2">
        <v>-307.40600000000001</v>
      </c>
      <c r="AB882" s="2">
        <v>-173.70500000000001</v>
      </c>
      <c r="AC882" s="2">
        <v>-258.940666666666</v>
      </c>
      <c r="AD882" s="2">
        <v>-340.73200000000003</v>
      </c>
      <c r="AE882" s="2">
        <v>50.9773615024355</v>
      </c>
      <c r="AF882" s="2">
        <v>-95.727500000000006</v>
      </c>
      <c r="AG882" s="2">
        <v>-71.095299999999995</v>
      </c>
      <c r="AH882" s="2">
        <v>-83.8845888888888</v>
      </c>
      <c r="AI882" s="2">
        <v>-95.727500000000006</v>
      </c>
      <c r="AJ882" s="2">
        <v>7.3872560398710396</v>
      </c>
    </row>
    <row r="883" spans="1:36">
      <c r="A883" s="11" t="s">
        <v>1324</v>
      </c>
      <c r="B883" s="11" t="s">
        <v>98</v>
      </c>
      <c r="C883" s="11" t="s">
        <v>171</v>
      </c>
      <c r="D883" s="12" t="b">
        <v>1</v>
      </c>
      <c r="E883" s="12" t="b">
        <f t="shared" si="13"/>
        <v>1</v>
      </c>
      <c r="F883" s="2" t="s">
        <v>2470</v>
      </c>
      <c r="G883" s="2">
        <v>2410.66</v>
      </c>
      <c r="H883" s="2">
        <v>2410.66</v>
      </c>
      <c r="I883" s="2">
        <v>2255.0010000000002</v>
      </c>
      <c r="J883" s="2">
        <v>2044.22</v>
      </c>
      <c r="K883" s="2">
        <v>124.35174371738999</v>
      </c>
      <c r="L883" s="2">
        <v>-14.421799999999999</v>
      </c>
      <c r="M883" s="2">
        <v>-1.04447</v>
      </c>
      <c r="N883" s="2">
        <v>-7.9177929999999899</v>
      </c>
      <c r="O883" s="2">
        <v>-18.833400000000001</v>
      </c>
      <c r="P883" s="2">
        <v>5.7315254358911902</v>
      </c>
      <c r="Q883" s="2">
        <v>-380.70800000000003</v>
      </c>
      <c r="R883" s="2">
        <v>-201.065</v>
      </c>
      <c r="S883" s="2">
        <v>-350.51569999999998</v>
      </c>
      <c r="T883" s="2">
        <v>-418.2</v>
      </c>
      <c r="U883" s="2">
        <v>63.652249938500397</v>
      </c>
      <c r="V883" s="2">
        <v>-159.13</v>
      </c>
      <c r="W883" s="2">
        <v>-104.88</v>
      </c>
      <c r="X883" s="2">
        <v>-140.75899999999999</v>
      </c>
      <c r="Y883" s="2">
        <v>-159.13</v>
      </c>
      <c r="Z883" s="2">
        <v>16.468836867786901</v>
      </c>
      <c r="AA883" s="2">
        <v>-449.27100000000002</v>
      </c>
      <c r="AB883" s="2">
        <v>-259.55099999999999</v>
      </c>
      <c r="AC883" s="2">
        <v>-413.25360000000001</v>
      </c>
      <c r="AD883" s="2">
        <v>-481.08800000000002</v>
      </c>
      <c r="AE883" s="2">
        <v>66.314289035370507</v>
      </c>
      <c r="AF883" s="2">
        <v>-68.563299999999998</v>
      </c>
      <c r="AG883" s="2">
        <v>-55.060099999999998</v>
      </c>
      <c r="AH883" s="2">
        <v>-62.737889999999901</v>
      </c>
      <c r="AI883" s="2">
        <v>-76.138999999999996</v>
      </c>
      <c r="AJ883" s="2">
        <v>6.3159792446443097</v>
      </c>
    </row>
    <row r="884" spans="1:36">
      <c r="A884" s="11" t="s">
        <v>1325</v>
      </c>
      <c r="B884" s="11" t="s">
        <v>75</v>
      </c>
      <c r="C884" s="11" t="s">
        <v>368</v>
      </c>
      <c r="D884" s="12" t="b">
        <v>1</v>
      </c>
      <c r="E884" s="12" t="b">
        <f t="shared" si="13"/>
        <v>1</v>
      </c>
      <c r="F884" s="2" t="s">
        <v>2476</v>
      </c>
      <c r="G884" s="2">
        <v>2387.4699999999998</v>
      </c>
      <c r="H884" s="2">
        <v>2510.91</v>
      </c>
      <c r="I884" s="2">
        <v>2310.3779999999902</v>
      </c>
      <c r="J884" s="2">
        <v>2131.14</v>
      </c>
      <c r="K884" s="2">
        <v>133.14295072924</v>
      </c>
      <c r="L884" s="2">
        <v>7.3329599999999999</v>
      </c>
      <c r="M884" s="2">
        <v>21.207000000000001</v>
      </c>
      <c r="N884" s="2">
        <v>9.0109389999999898</v>
      </c>
      <c r="O884" s="2">
        <v>3.4386000000000001</v>
      </c>
      <c r="P884" s="2">
        <v>4.9585966802254902</v>
      </c>
      <c r="Q884" s="2">
        <v>-395.73</v>
      </c>
      <c r="R884" s="2">
        <v>-322.26400000000001</v>
      </c>
      <c r="S884" s="2">
        <v>-369.1902</v>
      </c>
      <c r="T884" s="2">
        <v>-465.04700000000003</v>
      </c>
      <c r="U884" s="2">
        <v>44.1911049968706</v>
      </c>
      <c r="V884" s="2">
        <v>-168.97</v>
      </c>
      <c r="W884" s="2">
        <v>-124.61</v>
      </c>
      <c r="X884" s="2">
        <v>-146.80099999999999</v>
      </c>
      <c r="Y884" s="2">
        <v>-168.97</v>
      </c>
      <c r="Z884" s="2">
        <v>17.573121173478999</v>
      </c>
      <c r="AA884" s="2">
        <v>-492.88299999999998</v>
      </c>
      <c r="AB884" s="2">
        <v>-398.68200000000002</v>
      </c>
      <c r="AC884" s="2">
        <v>-451.16279999999898</v>
      </c>
      <c r="AD884" s="2">
        <v>-543.11300000000006</v>
      </c>
      <c r="AE884" s="2">
        <v>44.7479716084055</v>
      </c>
      <c r="AF884" s="2">
        <v>-97.153099999999995</v>
      </c>
      <c r="AG884" s="2">
        <v>-57.063499999999998</v>
      </c>
      <c r="AH884" s="2">
        <v>-81.97269</v>
      </c>
      <c r="AI884" s="2">
        <v>-100.02500000000001</v>
      </c>
      <c r="AJ884" s="2">
        <v>12.7083030459486</v>
      </c>
    </row>
    <row r="885" spans="1:36">
      <c r="A885" s="11" t="s">
        <v>1326</v>
      </c>
      <c r="B885" s="11" t="s">
        <v>43</v>
      </c>
      <c r="C885" s="11" t="s">
        <v>293</v>
      </c>
      <c r="D885" s="12" t="b">
        <v>1</v>
      </c>
      <c r="E885" s="12" t="b">
        <f t="shared" si="13"/>
        <v>1</v>
      </c>
      <c r="F885" s="2" t="s">
        <v>2475</v>
      </c>
      <c r="G885" s="2">
        <v>1920.33</v>
      </c>
      <c r="H885" s="2">
        <v>1994.02</v>
      </c>
      <c r="I885" s="2">
        <v>1944.0539999999901</v>
      </c>
      <c r="J885" s="2">
        <v>1891.01</v>
      </c>
      <c r="K885" s="2">
        <v>40.3235257635043</v>
      </c>
      <c r="L885" s="2">
        <v>-18.038900000000002</v>
      </c>
      <c r="M885" s="2">
        <v>-9.99512</v>
      </c>
      <c r="N885" s="2">
        <v>-17.784483999999999</v>
      </c>
      <c r="O885" s="2">
        <v>-24.3339</v>
      </c>
      <c r="P885" s="2">
        <v>6.5402023331300603</v>
      </c>
      <c r="Q885" s="2">
        <v>-127.464</v>
      </c>
      <c r="R885" s="2">
        <v>-94.816500000000005</v>
      </c>
      <c r="S885" s="2">
        <v>-130.8347</v>
      </c>
      <c r="T885" s="2">
        <v>-170.59</v>
      </c>
      <c r="U885" s="2">
        <v>31.9377901427133</v>
      </c>
      <c r="V885" s="2">
        <v>-119.71</v>
      </c>
      <c r="W885" s="2">
        <v>-116.08</v>
      </c>
      <c r="X885" s="2">
        <v>-118.21599999999999</v>
      </c>
      <c r="Y885" s="2">
        <v>-119.71</v>
      </c>
      <c r="Z885" s="2">
        <v>1.55940052584318</v>
      </c>
      <c r="AA885" s="2">
        <v>-203.64099999999999</v>
      </c>
      <c r="AB885" s="2">
        <v>-170.803</v>
      </c>
      <c r="AC885" s="2">
        <v>-205.10079999999999</v>
      </c>
      <c r="AD885" s="2">
        <v>-241.06700000000001</v>
      </c>
      <c r="AE885" s="2">
        <v>31.770381272499701</v>
      </c>
      <c r="AF885" s="2">
        <v>-76.1768</v>
      </c>
      <c r="AG885" s="2">
        <v>-70.476500000000001</v>
      </c>
      <c r="AH885" s="2">
        <v>-74.265819999999906</v>
      </c>
      <c r="AI885" s="2">
        <v>-77.920699999999997</v>
      </c>
      <c r="AJ885" s="2">
        <v>3.4115615349865802</v>
      </c>
    </row>
    <row r="886" spans="1:36">
      <c r="A886" s="11" t="s">
        <v>1327</v>
      </c>
      <c r="B886" s="11" t="s">
        <v>43</v>
      </c>
      <c r="C886" s="11" t="s">
        <v>122</v>
      </c>
      <c r="D886" s="12" t="b">
        <v>1</v>
      </c>
      <c r="E886" s="12" t="b">
        <f t="shared" si="13"/>
        <v>1</v>
      </c>
      <c r="F886" s="2" t="s">
        <v>2469</v>
      </c>
      <c r="G886" s="2">
        <v>2121.71</v>
      </c>
      <c r="H886" s="2">
        <v>2287.33</v>
      </c>
      <c r="I886" s="2">
        <v>2034.8389999999999</v>
      </c>
      <c r="J886" s="2">
        <v>1716.02</v>
      </c>
      <c r="K886" s="2">
        <v>149.64943883400699</v>
      </c>
      <c r="L886" s="2">
        <v>3.5603699999999998</v>
      </c>
      <c r="M886" s="2">
        <v>14.1159</v>
      </c>
      <c r="N886" s="2">
        <v>6.2425599999999903</v>
      </c>
      <c r="O886" s="2">
        <v>1.13422</v>
      </c>
      <c r="P886" s="2">
        <v>3.6496556440482602</v>
      </c>
      <c r="Q886" s="2">
        <v>-361.392</v>
      </c>
      <c r="R886" s="2">
        <v>-235.23400000000001</v>
      </c>
      <c r="S886" s="2">
        <v>-333.1241</v>
      </c>
      <c r="T886" s="2">
        <v>-403.46600000000001</v>
      </c>
      <c r="U886" s="2">
        <v>47.528975161239998</v>
      </c>
      <c r="V886" s="2">
        <v>-139.71</v>
      </c>
      <c r="W886" s="2">
        <v>-91.14</v>
      </c>
      <c r="X886" s="2">
        <v>-126.02200000000001</v>
      </c>
      <c r="Y886" s="2">
        <v>-139.71</v>
      </c>
      <c r="Z886" s="2">
        <v>13.5820189957163</v>
      </c>
      <c r="AA886" s="2">
        <v>-432.38600000000002</v>
      </c>
      <c r="AB886" s="2">
        <v>-285.41399999999999</v>
      </c>
      <c r="AC886" s="2">
        <v>-398.76569999999998</v>
      </c>
      <c r="AD886" s="2">
        <v>-466.57400000000001</v>
      </c>
      <c r="AE886" s="2">
        <v>51.377634206702901</v>
      </c>
      <c r="AF886" s="2">
        <v>-70.993399999999994</v>
      </c>
      <c r="AG886" s="2">
        <v>-50.180799999999998</v>
      </c>
      <c r="AH886" s="2">
        <v>-65.641559999999998</v>
      </c>
      <c r="AI886" s="2">
        <v>-74.614000000000004</v>
      </c>
      <c r="AJ886" s="2">
        <v>6.9950653414786297</v>
      </c>
    </row>
    <row r="887" spans="1:36">
      <c r="A887" s="11" t="s">
        <v>1328</v>
      </c>
      <c r="B887" s="11" t="s">
        <v>97</v>
      </c>
      <c r="C887" s="11" t="s">
        <v>225</v>
      </c>
      <c r="D887" s="12" t="b">
        <v>1</v>
      </c>
      <c r="E887" s="12" t="b">
        <f t="shared" si="13"/>
        <v>1</v>
      </c>
      <c r="F887" s="2" t="s">
        <v>2475</v>
      </c>
      <c r="G887" s="2">
        <v>1758.54</v>
      </c>
      <c r="H887" s="2">
        <v>1758.54</v>
      </c>
      <c r="I887" s="2">
        <v>1538.40333333333</v>
      </c>
      <c r="J887" s="2">
        <v>1357.06</v>
      </c>
      <c r="K887" s="2">
        <v>115.74139028454699</v>
      </c>
      <c r="L887" s="2">
        <v>7.1265000000000001</v>
      </c>
      <c r="M887" s="2">
        <v>7.4340400000000004</v>
      </c>
      <c r="N887" s="2">
        <v>5.2573411111111099</v>
      </c>
      <c r="O887" s="2">
        <v>1.2500800000000001</v>
      </c>
      <c r="P887" s="2">
        <v>2.16768188703649</v>
      </c>
      <c r="Q887" s="2">
        <v>-233.41800000000001</v>
      </c>
      <c r="R887" s="2">
        <v>-88.324600000000004</v>
      </c>
      <c r="S887" s="2">
        <v>-160.21751111111101</v>
      </c>
      <c r="T887" s="2">
        <v>-233.41800000000001</v>
      </c>
      <c r="U887" s="2">
        <v>40.628129153963101</v>
      </c>
      <c r="V887" s="2">
        <v>-120.65</v>
      </c>
      <c r="W887" s="2">
        <v>-68.33</v>
      </c>
      <c r="X887" s="2">
        <v>-89.575555555555496</v>
      </c>
      <c r="Y887" s="2">
        <v>-120.65</v>
      </c>
      <c r="Z887" s="2">
        <v>15.3875453785773</v>
      </c>
      <c r="AA887" s="2">
        <v>-314.51400000000001</v>
      </c>
      <c r="AB887" s="2">
        <v>-144.01499999999999</v>
      </c>
      <c r="AC887" s="2">
        <v>-223.007555555555</v>
      </c>
      <c r="AD887" s="2">
        <v>-314.51400000000001</v>
      </c>
      <c r="AE887" s="2">
        <v>46.8957285158017</v>
      </c>
      <c r="AF887" s="2">
        <v>-81.096100000000007</v>
      </c>
      <c r="AG887" s="2">
        <v>-51.6616</v>
      </c>
      <c r="AH887" s="2">
        <v>-62.790199999999999</v>
      </c>
      <c r="AI887" s="2">
        <v>-81.096100000000007</v>
      </c>
      <c r="AJ887" s="2">
        <v>8.4544803604361096</v>
      </c>
    </row>
    <row r="888" spans="1:36">
      <c r="A888" s="11" t="s">
        <v>1329</v>
      </c>
      <c r="B888" s="11" t="s">
        <v>36</v>
      </c>
      <c r="C888" s="11" t="s">
        <v>208</v>
      </c>
      <c r="D888" s="12" t="b">
        <v>1</v>
      </c>
      <c r="E888" s="12" t="b">
        <f t="shared" si="13"/>
        <v>1</v>
      </c>
      <c r="F888" s="2" t="s">
        <v>2473</v>
      </c>
      <c r="G888" s="2">
        <v>1993.11</v>
      </c>
      <c r="H888" s="2">
        <v>1993.11</v>
      </c>
      <c r="I888" s="2">
        <v>1775.05</v>
      </c>
      <c r="J888" s="2">
        <v>1557.6</v>
      </c>
      <c r="K888" s="2">
        <v>124.119390641967</v>
      </c>
      <c r="L888" s="2">
        <v>9.2031299999999998</v>
      </c>
      <c r="M888" s="2">
        <v>14.4434</v>
      </c>
      <c r="N888" s="2">
        <v>9.9494419999999995</v>
      </c>
      <c r="O888" s="2">
        <v>5.5619300000000003</v>
      </c>
      <c r="P888" s="2">
        <v>2.8095084205754599</v>
      </c>
      <c r="Q888" s="2">
        <v>-347.166</v>
      </c>
      <c r="R888" s="2">
        <v>-225.53100000000001</v>
      </c>
      <c r="S888" s="2">
        <v>-294.44639999999998</v>
      </c>
      <c r="T888" s="2">
        <v>-358.73099999999999</v>
      </c>
      <c r="U888" s="2">
        <v>47.976414284520999</v>
      </c>
      <c r="V888" s="2">
        <v>-145.5</v>
      </c>
      <c r="W888" s="2">
        <v>-95.06</v>
      </c>
      <c r="X888" s="2">
        <v>-110.762999999999</v>
      </c>
      <c r="Y888" s="2">
        <v>-145.5</v>
      </c>
      <c r="Z888" s="2">
        <v>15.0812164628719</v>
      </c>
      <c r="AA888" s="2">
        <v>-432.43900000000002</v>
      </c>
      <c r="AB888" s="2">
        <v>-283.43299999999999</v>
      </c>
      <c r="AC888" s="2">
        <v>-356.27120000000002</v>
      </c>
      <c r="AD888" s="2">
        <v>-432.43900000000002</v>
      </c>
      <c r="AE888" s="2">
        <v>52.463490526057903</v>
      </c>
      <c r="AF888" s="2">
        <v>-85.273099999999999</v>
      </c>
      <c r="AG888" s="2">
        <v>-51.8292</v>
      </c>
      <c r="AH888" s="2">
        <v>-61.824659999999902</v>
      </c>
      <c r="AI888" s="2">
        <v>-85.273099999999999</v>
      </c>
      <c r="AJ888" s="2">
        <v>9.5560622261124504</v>
      </c>
    </row>
    <row r="889" spans="1:36">
      <c r="A889" s="11" t="s">
        <v>1330</v>
      </c>
      <c r="B889" s="11" t="s">
        <v>75</v>
      </c>
      <c r="C889" s="11" t="s">
        <v>377</v>
      </c>
      <c r="D889" s="12" t="b">
        <v>1</v>
      </c>
      <c r="E889" s="12" t="b">
        <f t="shared" si="13"/>
        <v>1</v>
      </c>
      <c r="F889" s="2" t="s">
        <v>2471</v>
      </c>
      <c r="G889" s="2">
        <v>1993.97</v>
      </c>
      <c r="H889" s="2">
        <v>1993.97</v>
      </c>
      <c r="I889" s="2">
        <v>1815.2860000000001</v>
      </c>
      <c r="J889" s="2">
        <v>1721.48</v>
      </c>
      <c r="K889" s="2">
        <v>74.9864614743517</v>
      </c>
      <c r="L889" s="2">
        <v>0.64988000000000001</v>
      </c>
      <c r="M889" s="2">
        <v>8.6780600000000003</v>
      </c>
      <c r="N889" s="2">
        <v>4.6676190000000002</v>
      </c>
      <c r="O889" s="2">
        <v>0.64988000000000001</v>
      </c>
      <c r="P889" s="2">
        <v>2.6516382369246898</v>
      </c>
      <c r="Q889" s="2">
        <v>-131.971</v>
      </c>
      <c r="R889" s="2">
        <v>-84.529799999999994</v>
      </c>
      <c r="S889" s="2">
        <v>-125.70007</v>
      </c>
      <c r="T889" s="2">
        <v>-154.542</v>
      </c>
      <c r="U889" s="2">
        <v>24.319150309994601</v>
      </c>
      <c r="V889" s="2">
        <v>-102.61</v>
      </c>
      <c r="W889" s="2">
        <v>-76.17</v>
      </c>
      <c r="X889" s="2">
        <v>-91.570999999999998</v>
      </c>
      <c r="Y889" s="2">
        <v>-102.61</v>
      </c>
      <c r="Z889" s="2">
        <v>8.9022462209140105</v>
      </c>
      <c r="AA889" s="2">
        <v>-208.83199999999999</v>
      </c>
      <c r="AB889" s="2">
        <v>-158.49199999999999</v>
      </c>
      <c r="AC889" s="2">
        <v>-196.79859999999999</v>
      </c>
      <c r="AD889" s="2">
        <v>-226.82900000000001</v>
      </c>
      <c r="AE889" s="2">
        <v>24.276926659782202</v>
      </c>
      <c r="AF889" s="2">
        <v>-76.861500000000007</v>
      </c>
      <c r="AG889" s="2">
        <v>-57.678100000000001</v>
      </c>
      <c r="AH889" s="2">
        <v>-71.098550000000003</v>
      </c>
      <c r="AI889" s="2">
        <v>-78.053100000000001</v>
      </c>
      <c r="AJ889" s="2">
        <v>6.09964978507419</v>
      </c>
    </row>
    <row r="890" spans="1:36">
      <c r="A890" s="11" t="s">
        <v>1331</v>
      </c>
      <c r="B890" s="11" t="s">
        <v>57</v>
      </c>
      <c r="C890" s="11" t="s">
        <v>439</v>
      </c>
      <c r="D890" s="12" t="b">
        <v>1</v>
      </c>
      <c r="E890" s="12" t="b">
        <f t="shared" si="13"/>
        <v>1</v>
      </c>
      <c r="F890" s="2" t="s">
        <v>2473</v>
      </c>
      <c r="G890" s="2">
        <v>2049.0500000000002</v>
      </c>
      <c r="H890" s="2">
        <v>2049.0500000000002</v>
      </c>
      <c r="I890" s="2">
        <v>1878.8820000000001</v>
      </c>
      <c r="J890" s="2">
        <v>1751.45</v>
      </c>
      <c r="K890" s="2">
        <v>95.763095628976103</v>
      </c>
      <c r="L890" s="2">
        <v>-28.306100000000001</v>
      </c>
      <c r="M890" s="2">
        <v>-11.457800000000001</v>
      </c>
      <c r="N890" s="2">
        <v>-22.702089999999998</v>
      </c>
      <c r="O890" s="2">
        <v>-28.936699999999998</v>
      </c>
      <c r="P890" s="2">
        <v>5.7849801375727301</v>
      </c>
      <c r="Q890" s="2">
        <v>-122.858</v>
      </c>
      <c r="R890" s="2">
        <v>-46.706299999999999</v>
      </c>
      <c r="S890" s="2">
        <v>-113.73522</v>
      </c>
      <c r="T890" s="2">
        <v>-180.34800000000001</v>
      </c>
      <c r="U890" s="2">
        <v>37.1290635420944</v>
      </c>
      <c r="V890" s="2">
        <v>-130.47</v>
      </c>
      <c r="W890" s="2">
        <v>-103.67</v>
      </c>
      <c r="X890" s="2">
        <v>-116.741</v>
      </c>
      <c r="Y890" s="2">
        <v>-130.47</v>
      </c>
      <c r="Z890" s="2">
        <v>9.06191352125294</v>
      </c>
      <c r="AA890" s="2">
        <v>-200.45500000000001</v>
      </c>
      <c r="AB890" s="2">
        <v>-121.926</v>
      </c>
      <c r="AC890" s="2">
        <v>-185.02679999999901</v>
      </c>
      <c r="AD890" s="2">
        <v>-243.2</v>
      </c>
      <c r="AE890" s="2">
        <v>35.474894518048401</v>
      </c>
      <c r="AF890" s="2">
        <v>-77.596900000000005</v>
      </c>
      <c r="AG890" s="2">
        <v>-62.851999999999997</v>
      </c>
      <c r="AH890" s="2">
        <v>-71.291629999999998</v>
      </c>
      <c r="AI890" s="2">
        <v>-77.596900000000005</v>
      </c>
      <c r="AJ890" s="2">
        <v>5.0237839039357999</v>
      </c>
    </row>
    <row r="891" spans="1:36">
      <c r="A891" s="11" t="s">
        <v>1332</v>
      </c>
      <c r="B891" s="11" t="s">
        <v>69</v>
      </c>
      <c r="C891" s="11" t="s">
        <v>117</v>
      </c>
      <c r="D891" s="12" t="b">
        <v>1</v>
      </c>
      <c r="E891" s="12" t="b">
        <f t="shared" si="13"/>
        <v>1</v>
      </c>
      <c r="F891" s="2" t="s">
        <v>2472</v>
      </c>
      <c r="G891" s="2">
        <v>2177.5500000000002</v>
      </c>
      <c r="H891" s="2">
        <v>2211.6</v>
      </c>
      <c r="I891" s="2">
        <v>2032.85222222222</v>
      </c>
      <c r="J891" s="2">
        <v>1945.7</v>
      </c>
      <c r="K891" s="2">
        <v>98.763335020869107</v>
      </c>
      <c r="L891" s="2">
        <v>-19.291699999999999</v>
      </c>
      <c r="M891" s="2">
        <v>-0.19098300000000001</v>
      </c>
      <c r="N891" s="2">
        <v>-17.705331444444401</v>
      </c>
      <c r="O891" s="2">
        <v>-28.591100000000001</v>
      </c>
      <c r="P891" s="2">
        <v>8.0678790134674596</v>
      </c>
      <c r="Q891" s="2">
        <v>-304.38400000000001</v>
      </c>
      <c r="R891" s="2">
        <v>-170.75800000000001</v>
      </c>
      <c r="S891" s="2">
        <v>-253.77244444444401</v>
      </c>
      <c r="T891" s="2">
        <v>-304.38400000000001</v>
      </c>
      <c r="U891" s="2">
        <v>40.537347301935903</v>
      </c>
      <c r="V891" s="2">
        <v>-156.18</v>
      </c>
      <c r="W891" s="2">
        <v>-113.8</v>
      </c>
      <c r="X891" s="2">
        <v>-137.59444444444401</v>
      </c>
      <c r="Y891" s="2">
        <v>-156.18</v>
      </c>
      <c r="Z891" s="2">
        <v>15.6988853992179</v>
      </c>
      <c r="AA891" s="2">
        <v>-380.399</v>
      </c>
      <c r="AB891" s="2">
        <v>-234.92599999999999</v>
      </c>
      <c r="AC891" s="2">
        <v>-322.90888888888799</v>
      </c>
      <c r="AD891" s="2">
        <v>-380.399</v>
      </c>
      <c r="AE891" s="2">
        <v>44.120330337737798</v>
      </c>
      <c r="AF891" s="2">
        <v>-76.015299999999996</v>
      </c>
      <c r="AG891" s="2">
        <v>-58.732700000000001</v>
      </c>
      <c r="AH891" s="2">
        <v>-69.136366666666603</v>
      </c>
      <c r="AI891" s="2">
        <v>-79.735799999999998</v>
      </c>
      <c r="AJ891" s="2">
        <v>7.0142902748602998</v>
      </c>
    </row>
    <row r="892" spans="1:36">
      <c r="A892" s="11" t="s">
        <v>1333</v>
      </c>
      <c r="B892" s="11" t="s">
        <v>49</v>
      </c>
      <c r="C892" s="11" t="s">
        <v>110</v>
      </c>
      <c r="D892" s="12" t="b">
        <v>1</v>
      </c>
      <c r="E892" s="12" t="b">
        <f t="shared" si="13"/>
        <v>1</v>
      </c>
      <c r="F892" s="2" t="s">
        <v>2475</v>
      </c>
      <c r="G892" s="2">
        <v>2652.19</v>
      </c>
      <c r="H892" s="2">
        <v>2707.73</v>
      </c>
      <c r="I892" s="2">
        <v>2545.8130000000001</v>
      </c>
      <c r="J892" s="2">
        <v>2336.44</v>
      </c>
      <c r="K892" s="2">
        <v>119.42955655485299</v>
      </c>
      <c r="L892" s="2">
        <v>-7.3914299999999997</v>
      </c>
      <c r="M892" s="2">
        <v>5.0692199999999996</v>
      </c>
      <c r="N892" s="2">
        <v>-4.8118879999999997</v>
      </c>
      <c r="O892" s="2">
        <v>-9.7140799999999992</v>
      </c>
      <c r="P892" s="2">
        <v>4.04694121143309</v>
      </c>
      <c r="Q892" s="2">
        <v>-373.62599999999998</v>
      </c>
      <c r="R892" s="2">
        <v>-286.423</v>
      </c>
      <c r="S892" s="2">
        <v>-339.6739</v>
      </c>
      <c r="T892" s="2">
        <v>-391.57900000000001</v>
      </c>
      <c r="U892" s="2">
        <v>36.027723968108504</v>
      </c>
      <c r="V892" s="2">
        <v>-186.18</v>
      </c>
      <c r="W892" s="2">
        <v>-150.75</v>
      </c>
      <c r="X892" s="2">
        <v>-167.672</v>
      </c>
      <c r="Y892" s="2">
        <v>-186.18</v>
      </c>
      <c r="Z892" s="2">
        <v>11.886689848547199</v>
      </c>
      <c r="AA892" s="2">
        <v>-477.69299999999998</v>
      </c>
      <c r="AB892" s="2">
        <v>-381.97699999999998</v>
      </c>
      <c r="AC892" s="2">
        <v>-434.6</v>
      </c>
      <c r="AD892" s="2">
        <v>-477.69299999999998</v>
      </c>
      <c r="AE892" s="2">
        <v>34.913258602173201</v>
      </c>
      <c r="AF892" s="2">
        <v>-104.06699999999999</v>
      </c>
      <c r="AG892" s="2">
        <v>-80.099900000000005</v>
      </c>
      <c r="AH892" s="2">
        <v>-94.926009999999906</v>
      </c>
      <c r="AI892" s="2">
        <v>-109.032</v>
      </c>
      <c r="AJ892" s="2">
        <v>8.7037390079653498</v>
      </c>
    </row>
    <row r="893" spans="1:36">
      <c r="A893" s="11" t="s">
        <v>1334</v>
      </c>
      <c r="B893" s="11" t="s">
        <v>49</v>
      </c>
      <c r="C893" s="11" t="s">
        <v>337</v>
      </c>
      <c r="D893" s="12" t="b">
        <v>1</v>
      </c>
      <c r="E893" s="12" t="b">
        <f t="shared" si="13"/>
        <v>1</v>
      </c>
      <c r="F893" s="2" t="s">
        <v>2476</v>
      </c>
      <c r="G893" s="2">
        <v>2196.86</v>
      </c>
      <c r="H893" s="2">
        <v>2338.84</v>
      </c>
      <c r="I893" s="2">
        <v>1997.8440000000001</v>
      </c>
      <c r="J893" s="2">
        <v>1790.28</v>
      </c>
      <c r="K893" s="2">
        <v>175.93136364945099</v>
      </c>
      <c r="L893" s="2">
        <v>-20.817799999999998</v>
      </c>
      <c r="M893" s="2">
        <v>-5.9062799999999998</v>
      </c>
      <c r="N893" s="2">
        <v>-13.1184419999999</v>
      </c>
      <c r="O893" s="2">
        <v>-20.817799999999998</v>
      </c>
      <c r="P893" s="2">
        <v>4.7020909323236104</v>
      </c>
      <c r="Q893" s="2">
        <v>-242.87799999999999</v>
      </c>
      <c r="R893" s="2">
        <v>-189.85</v>
      </c>
      <c r="S893" s="2">
        <v>-233.60740000000001</v>
      </c>
      <c r="T893" s="2">
        <v>-268.37599999999998</v>
      </c>
      <c r="U893" s="2">
        <v>24.337326385615899</v>
      </c>
      <c r="V893" s="2">
        <v>-160.97</v>
      </c>
      <c r="W893" s="2">
        <v>-114.28</v>
      </c>
      <c r="X893" s="2">
        <v>-136.065</v>
      </c>
      <c r="Y893" s="2">
        <v>-160.97</v>
      </c>
      <c r="Z893" s="2">
        <v>15.6569993222768</v>
      </c>
      <c r="AA893" s="2">
        <v>-334.452</v>
      </c>
      <c r="AB893" s="2">
        <v>-256.786</v>
      </c>
      <c r="AC893" s="2">
        <v>-309.83139999999997</v>
      </c>
      <c r="AD893" s="2">
        <v>-356.92099999999999</v>
      </c>
      <c r="AE893" s="2">
        <v>30.7072841854248</v>
      </c>
      <c r="AF893" s="2">
        <v>-91.573700000000002</v>
      </c>
      <c r="AG893" s="2">
        <v>-61.443300000000001</v>
      </c>
      <c r="AH893" s="2">
        <v>-76.224099999999893</v>
      </c>
      <c r="AI893" s="2">
        <v>-91.573700000000002</v>
      </c>
      <c r="AJ893" s="2">
        <v>9.9232765492720798</v>
      </c>
    </row>
    <row r="894" spans="1:36">
      <c r="A894" s="11" t="s">
        <v>1335</v>
      </c>
      <c r="B894" s="11" t="s">
        <v>36</v>
      </c>
      <c r="C894" s="11" t="s">
        <v>360</v>
      </c>
      <c r="D894" s="12" t="b">
        <v>1</v>
      </c>
      <c r="E894" s="12" t="b">
        <f t="shared" si="13"/>
        <v>1</v>
      </c>
      <c r="F894" s="2" t="s">
        <v>2475</v>
      </c>
      <c r="G894" s="2">
        <v>2348</v>
      </c>
      <c r="H894" s="2">
        <v>2452.7399999999998</v>
      </c>
      <c r="I894" s="2">
        <v>2164.3879999999999</v>
      </c>
      <c r="J894" s="2">
        <v>1850.89</v>
      </c>
      <c r="K894" s="2">
        <v>239.236828630822</v>
      </c>
      <c r="L894" s="2">
        <v>11.8748</v>
      </c>
      <c r="M894" s="2">
        <v>13.8765</v>
      </c>
      <c r="N894" s="2">
        <v>8.7697319999999994</v>
      </c>
      <c r="O894" s="2">
        <v>2.0042300000000002</v>
      </c>
      <c r="P894" s="2">
        <v>3.86472424292629</v>
      </c>
      <c r="Q894" s="2">
        <v>-345.61399999999998</v>
      </c>
      <c r="R894" s="2">
        <v>-144.62700000000001</v>
      </c>
      <c r="S894" s="2">
        <v>-267.43089999999899</v>
      </c>
      <c r="T894" s="2">
        <v>-367.50200000000001</v>
      </c>
      <c r="U894" s="2">
        <v>87.340016414076203</v>
      </c>
      <c r="V894" s="2">
        <v>-139.91</v>
      </c>
      <c r="W894" s="2">
        <v>-86.89</v>
      </c>
      <c r="X894" s="2">
        <v>-119.776</v>
      </c>
      <c r="Y894" s="2">
        <v>-139.91</v>
      </c>
      <c r="Z894" s="2">
        <v>20.312562177682601</v>
      </c>
      <c r="AA894" s="2">
        <v>-428.27100000000002</v>
      </c>
      <c r="AB894" s="2">
        <v>-218.35300000000001</v>
      </c>
      <c r="AC894" s="2">
        <v>-342.48939999999999</v>
      </c>
      <c r="AD894" s="2">
        <v>-444.68599999999998</v>
      </c>
      <c r="AE894" s="2">
        <v>91.312950489815805</v>
      </c>
      <c r="AF894" s="2">
        <v>-82.657300000000006</v>
      </c>
      <c r="AG894" s="2">
        <v>-63.712499999999999</v>
      </c>
      <c r="AH894" s="2">
        <v>-75.058520000000001</v>
      </c>
      <c r="AI894" s="2">
        <v>-88.294200000000004</v>
      </c>
      <c r="AJ894" s="2">
        <v>8.4273997004216294</v>
      </c>
    </row>
    <row r="895" spans="1:36">
      <c r="A895" s="11" t="s">
        <v>1336</v>
      </c>
      <c r="B895" s="11" t="s">
        <v>36</v>
      </c>
      <c r="C895" s="11" t="s">
        <v>377</v>
      </c>
      <c r="D895" s="12" t="b">
        <v>1</v>
      </c>
      <c r="E895" s="12" t="b">
        <f t="shared" si="13"/>
        <v>1</v>
      </c>
      <c r="F895" s="2" t="s">
        <v>2468</v>
      </c>
      <c r="G895" s="2">
        <v>2547.7199999999998</v>
      </c>
      <c r="H895" s="2">
        <v>2547.7199999999998</v>
      </c>
      <c r="I895" s="2">
        <v>2117.7139999999999</v>
      </c>
      <c r="J895" s="2">
        <v>1736.35</v>
      </c>
      <c r="K895" s="2">
        <v>234.24029851605101</v>
      </c>
      <c r="L895" s="2">
        <v>-6.1000199999999998</v>
      </c>
      <c r="M895" s="2">
        <v>7.1311299999999997</v>
      </c>
      <c r="N895" s="2">
        <v>0.372442</v>
      </c>
      <c r="O895" s="2">
        <v>-6.1000199999999998</v>
      </c>
      <c r="P895" s="2">
        <v>4.9503268183486799</v>
      </c>
      <c r="Q895" s="2">
        <v>-222.39099999999999</v>
      </c>
      <c r="R895" s="2">
        <v>-172.67400000000001</v>
      </c>
      <c r="S895" s="2">
        <v>-219.9023</v>
      </c>
      <c r="T895" s="2">
        <v>-263.803</v>
      </c>
      <c r="U895" s="2">
        <v>30.548062117296698</v>
      </c>
      <c r="V895" s="2">
        <v>-142.96</v>
      </c>
      <c r="W895" s="2">
        <v>-102.93</v>
      </c>
      <c r="X895" s="2">
        <v>-117.434</v>
      </c>
      <c r="Y895" s="2">
        <v>-142.96</v>
      </c>
      <c r="Z895" s="2">
        <v>15.100395285481</v>
      </c>
      <c r="AA895" s="2">
        <v>-314.77699999999999</v>
      </c>
      <c r="AB895" s="2">
        <v>-240.67099999999999</v>
      </c>
      <c r="AC895" s="2">
        <v>-293.72889999999899</v>
      </c>
      <c r="AD895" s="2">
        <v>-327.23700000000002</v>
      </c>
      <c r="AE895" s="2">
        <v>31.332900009237701</v>
      </c>
      <c r="AF895" s="2">
        <v>-92.386399999999995</v>
      </c>
      <c r="AG895" s="2">
        <v>-58.384700000000002</v>
      </c>
      <c r="AH895" s="2">
        <v>-73.826639999999998</v>
      </c>
      <c r="AI895" s="2">
        <v>-92.386399999999995</v>
      </c>
      <c r="AJ895" s="2">
        <v>11.871335410812</v>
      </c>
    </row>
    <row r="896" spans="1:36">
      <c r="A896" s="11" t="s">
        <v>1337</v>
      </c>
      <c r="B896" s="11" t="s">
        <v>49</v>
      </c>
      <c r="C896" s="11" t="s">
        <v>259</v>
      </c>
      <c r="D896" s="12" t="b">
        <v>1</v>
      </c>
      <c r="E896" s="12" t="b">
        <f t="shared" si="13"/>
        <v>1</v>
      </c>
      <c r="F896" s="2" t="s">
        <v>2472</v>
      </c>
      <c r="G896" s="2">
        <v>1987.51</v>
      </c>
      <c r="H896" s="2">
        <v>1987.51</v>
      </c>
      <c r="I896" s="2">
        <v>1794.123</v>
      </c>
      <c r="J896" s="2">
        <v>1522.63</v>
      </c>
      <c r="K896" s="2">
        <v>125.716757925637</v>
      </c>
      <c r="L896" s="2">
        <v>-34.212899999999998</v>
      </c>
      <c r="M896" s="2">
        <v>-1.6961900000000001</v>
      </c>
      <c r="N896" s="2">
        <v>-19.852459</v>
      </c>
      <c r="O896" s="2">
        <v>-34.212899999999998</v>
      </c>
      <c r="P896" s="2">
        <v>8.4418080887745095</v>
      </c>
      <c r="Q896" s="2">
        <v>-167.55099999999999</v>
      </c>
      <c r="R896" s="2">
        <v>-112.669</v>
      </c>
      <c r="S896" s="2">
        <v>-193.0538</v>
      </c>
      <c r="T896" s="2">
        <v>-258.572</v>
      </c>
      <c r="U896" s="2">
        <v>46.630477591377897</v>
      </c>
      <c r="V896" s="2">
        <v>-160.62</v>
      </c>
      <c r="W896" s="2">
        <v>-87.25</v>
      </c>
      <c r="X896" s="2">
        <v>-135.75700000000001</v>
      </c>
      <c r="Y896" s="2">
        <v>-160.62</v>
      </c>
      <c r="Z896" s="2">
        <v>23.368734121566</v>
      </c>
      <c r="AA896" s="2">
        <v>-260.44499999999999</v>
      </c>
      <c r="AB896" s="2">
        <v>-184.398</v>
      </c>
      <c r="AC896" s="2">
        <v>-270.34699999999998</v>
      </c>
      <c r="AD896" s="2">
        <v>-338.697</v>
      </c>
      <c r="AE896" s="2">
        <v>52.049403258400098</v>
      </c>
      <c r="AF896" s="2">
        <v>-92.894099999999995</v>
      </c>
      <c r="AG896" s="2">
        <v>-57.2483</v>
      </c>
      <c r="AH896" s="2">
        <v>-77.293120000000002</v>
      </c>
      <c r="AI896" s="2">
        <v>-92.894099999999995</v>
      </c>
      <c r="AJ896" s="2">
        <v>10.5107601674347</v>
      </c>
    </row>
    <row r="897" spans="1:36">
      <c r="A897" s="11" t="s">
        <v>1338</v>
      </c>
      <c r="B897" s="11" t="s">
        <v>69</v>
      </c>
      <c r="C897" s="11" t="s">
        <v>189</v>
      </c>
      <c r="D897" s="12" t="b">
        <v>1</v>
      </c>
      <c r="E897" s="12" t="b">
        <f t="shared" si="13"/>
        <v>1</v>
      </c>
      <c r="F897" s="2" t="s">
        <v>2469</v>
      </c>
      <c r="G897" s="2">
        <v>2391.7600000000002</v>
      </c>
      <c r="H897" s="2">
        <v>2453.2600000000002</v>
      </c>
      <c r="I897" s="2">
        <v>2273.8829999999998</v>
      </c>
      <c r="J897" s="2">
        <v>2071</v>
      </c>
      <c r="K897" s="2">
        <v>120.619517404476</v>
      </c>
      <c r="L897" s="2">
        <v>-10.057600000000001</v>
      </c>
      <c r="M897" s="2">
        <v>9.0871200000000005</v>
      </c>
      <c r="N897" s="2">
        <v>-2.3603040420000001</v>
      </c>
      <c r="O897" s="2">
        <v>-11.7674</v>
      </c>
      <c r="P897" s="2">
        <v>6.5477533616269099</v>
      </c>
      <c r="Q897" s="2">
        <v>-300.80200000000002</v>
      </c>
      <c r="R897" s="2">
        <v>-202.15700000000001</v>
      </c>
      <c r="S897" s="2">
        <v>-270.96949999999998</v>
      </c>
      <c r="T897" s="2">
        <v>-311.92500000000001</v>
      </c>
      <c r="U897" s="2">
        <v>41.023647230049598</v>
      </c>
      <c r="V897" s="2">
        <v>-166.55</v>
      </c>
      <c r="W897" s="2">
        <v>-123.85</v>
      </c>
      <c r="X897" s="2">
        <v>-143.631</v>
      </c>
      <c r="Y897" s="2">
        <v>-166.55</v>
      </c>
      <c r="Z897" s="2">
        <v>15.2461634153936</v>
      </c>
      <c r="AA897" s="2">
        <v>-397.13400000000001</v>
      </c>
      <c r="AB897" s="2">
        <v>-281.85500000000002</v>
      </c>
      <c r="AC897" s="2">
        <v>-358.04669999999999</v>
      </c>
      <c r="AD897" s="2">
        <v>-397.13400000000001</v>
      </c>
      <c r="AE897" s="2">
        <v>35.961986677447101</v>
      </c>
      <c r="AF897" s="2">
        <v>-96.331900000000005</v>
      </c>
      <c r="AG897" s="2">
        <v>-70.757099999999994</v>
      </c>
      <c r="AH897" s="2">
        <v>-87.077129999999997</v>
      </c>
      <c r="AI897" s="2">
        <v>-109.845</v>
      </c>
      <c r="AJ897" s="2">
        <v>12.9237549333732</v>
      </c>
    </row>
    <row r="898" spans="1:36">
      <c r="A898" s="11" t="s">
        <v>1339</v>
      </c>
      <c r="B898" s="11" t="s">
        <v>57</v>
      </c>
      <c r="C898" s="11" t="s">
        <v>135</v>
      </c>
      <c r="D898" s="12" t="b">
        <v>1</v>
      </c>
      <c r="E898" s="12" t="b">
        <f t="shared" si="13"/>
        <v>1</v>
      </c>
      <c r="F898" s="2" t="s">
        <v>2468</v>
      </c>
      <c r="G898" s="2">
        <v>2355.35</v>
      </c>
      <c r="H898" s="2">
        <v>2434.25</v>
      </c>
      <c r="I898" s="2">
        <v>2332</v>
      </c>
      <c r="J898" s="2">
        <v>2230.44</v>
      </c>
      <c r="K898" s="2">
        <v>62.960235422403102</v>
      </c>
      <c r="L898" s="2">
        <v>1.2730399999999999</v>
      </c>
      <c r="M898" s="2">
        <v>1.2730399999999999</v>
      </c>
      <c r="N898" s="2">
        <v>-3.1573259999999999</v>
      </c>
      <c r="O898" s="2">
        <v>-9.1106099999999994</v>
      </c>
      <c r="P898" s="2">
        <v>3.76328050387542</v>
      </c>
      <c r="Q898" s="2">
        <v>-266.072</v>
      </c>
      <c r="R898" s="2">
        <v>-159.35400000000001</v>
      </c>
      <c r="S898" s="2">
        <v>-239.90019999999899</v>
      </c>
      <c r="T898" s="2">
        <v>-292.03500000000003</v>
      </c>
      <c r="U898" s="2">
        <v>42.372220561222498</v>
      </c>
      <c r="V898" s="2">
        <v>-151.47999999999999</v>
      </c>
      <c r="W898" s="2">
        <v>-120.84</v>
      </c>
      <c r="X898" s="2">
        <v>-139.55199999999999</v>
      </c>
      <c r="Y898" s="2">
        <v>-151.47999999999999</v>
      </c>
      <c r="Z898" s="2">
        <v>10.882983455325499</v>
      </c>
      <c r="AA898" s="2">
        <v>-365.61200000000002</v>
      </c>
      <c r="AB898" s="2">
        <v>-245.471</v>
      </c>
      <c r="AC898" s="2">
        <v>-328.3141</v>
      </c>
      <c r="AD898" s="2">
        <v>-382.61700000000002</v>
      </c>
      <c r="AE898" s="2">
        <v>44.881695923715803</v>
      </c>
      <c r="AF898" s="2">
        <v>-99.539500000000004</v>
      </c>
      <c r="AG898" s="2">
        <v>-75.569800000000001</v>
      </c>
      <c r="AH898" s="2">
        <v>-88.413849999999996</v>
      </c>
      <c r="AI898" s="2">
        <v>-99.539500000000004</v>
      </c>
      <c r="AJ898" s="2">
        <v>7.6664968767068196</v>
      </c>
    </row>
    <row r="899" spans="1:36">
      <c r="A899" s="11" t="s">
        <v>1340</v>
      </c>
      <c r="B899" s="11" t="s">
        <v>97</v>
      </c>
      <c r="C899" s="11" t="s">
        <v>375</v>
      </c>
      <c r="D899" s="12" t="b">
        <v>1</v>
      </c>
      <c r="E899" s="12" t="b">
        <f t="shared" ref="E899:E962" si="14">IF(F899="",FALSE,TRUE)</f>
        <v>1</v>
      </c>
      <c r="F899" s="2" t="s">
        <v>2468</v>
      </c>
      <c r="G899" s="2">
        <v>1974.69</v>
      </c>
      <c r="H899" s="2">
        <v>1974.69</v>
      </c>
      <c r="I899" s="2">
        <v>1845.9110000000001</v>
      </c>
      <c r="J899" s="2">
        <v>1767.84</v>
      </c>
      <c r="K899" s="2">
        <v>74.268671494483797</v>
      </c>
      <c r="L899" s="2">
        <v>-8.3991199999999999</v>
      </c>
      <c r="M899" s="2">
        <v>-1.4538800000000001</v>
      </c>
      <c r="N899" s="2">
        <v>-5.9125459999999999</v>
      </c>
      <c r="O899" s="2">
        <v>-8.6672700000000003</v>
      </c>
      <c r="P899" s="2">
        <v>2.6981821097431</v>
      </c>
      <c r="Q899" s="2">
        <v>-160.64699999999999</v>
      </c>
      <c r="R899" s="2">
        <v>-123.854</v>
      </c>
      <c r="S899" s="2">
        <v>-157.06319999999999</v>
      </c>
      <c r="T899" s="2">
        <v>-172.80199999999999</v>
      </c>
      <c r="U899" s="2">
        <v>15.2331037969577</v>
      </c>
      <c r="V899" s="2">
        <v>-122.37</v>
      </c>
      <c r="W899" s="2">
        <v>-100.37</v>
      </c>
      <c r="X899" s="2">
        <v>-108.881</v>
      </c>
      <c r="Y899" s="2">
        <v>-122.37</v>
      </c>
      <c r="Z899" s="2">
        <v>7.4906555862027897</v>
      </c>
      <c r="AA899" s="2">
        <v>-242.49199999999999</v>
      </c>
      <c r="AB899" s="2">
        <v>-200.28100000000001</v>
      </c>
      <c r="AC899" s="2">
        <v>-228.6189</v>
      </c>
      <c r="AD899" s="2">
        <v>-250.42</v>
      </c>
      <c r="AE899" s="2">
        <v>16.518149294034099</v>
      </c>
      <c r="AF899" s="2">
        <v>-81.844899999999996</v>
      </c>
      <c r="AG899" s="2">
        <v>-63.191499999999998</v>
      </c>
      <c r="AH899" s="2">
        <v>-71.555980000000005</v>
      </c>
      <c r="AI899" s="2">
        <v>-81.844899999999996</v>
      </c>
      <c r="AJ899" s="2">
        <v>5.9983491535958802</v>
      </c>
    </row>
    <row r="900" spans="1:36">
      <c r="A900" s="11" t="s">
        <v>1341</v>
      </c>
      <c r="B900" s="11" t="s">
        <v>49</v>
      </c>
      <c r="C900" s="11" t="s">
        <v>230</v>
      </c>
      <c r="D900" s="12" t="b">
        <v>1</v>
      </c>
      <c r="E900" s="12" t="b">
        <f t="shared" si="14"/>
        <v>1</v>
      </c>
      <c r="F900" s="2" t="s">
        <v>2471</v>
      </c>
      <c r="G900" s="2">
        <v>2377.09</v>
      </c>
      <c r="H900" s="2">
        <v>2377.09</v>
      </c>
      <c r="I900" s="2">
        <v>2185.6179999999999</v>
      </c>
      <c r="J900" s="2">
        <v>2026.67</v>
      </c>
      <c r="K900" s="2">
        <v>101.60561005946199</v>
      </c>
      <c r="L900" s="2">
        <v>-0.71302100000000002</v>
      </c>
      <c r="M900" s="2">
        <v>0.82231200000000004</v>
      </c>
      <c r="N900" s="2">
        <v>-1.9679445</v>
      </c>
      <c r="O900" s="2">
        <v>-5.59443</v>
      </c>
      <c r="P900" s="2">
        <v>1.98082385819549</v>
      </c>
      <c r="Q900" s="2">
        <v>-324.77</v>
      </c>
      <c r="R900" s="2">
        <v>-230.37799999999999</v>
      </c>
      <c r="S900" s="2">
        <v>-295.72199999999998</v>
      </c>
      <c r="T900" s="2">
        <v>-329.84500000000003</v>
      </c>
      <c r="U900" s="2">
        <v>29.748475938553</v>
      </c>
      <c r="V900" s="2">
        <v>-158.51</v>
      </c>
      <c r="W900" s="2">
        <v>-124.28</v>
      </c>
      <c r="X900" s="2">
        <v>-137.33099999999999</v>
      </c>
      <c r="Y900" s="2">
        <v>-158.51</v>
      </c>
      <c r="Z900" s="2">
        <v>10.818347018940599</v>
      </c>
      <c r="AA900" s="2">
        <v>-417.61500000000001</v>
      </c>
      <c r="AB900" s="2">
        <v>-305.01299999999998</v>
      </c>
      <c r="AC900" s="2">
        <v>-371.94049999999999</v>
      </c>
      <c r="AD900" s="2">
        <v>-417.61500000000001</v>
      </c>
      <c r="AE900" s="2">
        <v>32.863346472763297</v>
      </c>
      <c r="AF900" s="2">
        <v>-92.844800000000006</v>
      </c>
      <c r="AG900" s="2">
        <v>-67.803700000000006</v>
      </c>
      <c r="AH900" s="2">
        <v>-76.218509999999995</v>
      </c>
      <c r="AI900" s="2">
        <v>-92.844800000000006</v>
      </c>
      <c r="AJ900" s="2">
        <v>7.2292790737005301</v>
      </c>
    </row>
    <row r="901" spans="1:36">
      <c r="A901" s="11" t="s">
        <v>1342</v>
      </c>
      <c r="B901" s="11" t="s">
        <v>97</v>
      </c>
      <c r="C901" s="11" t="s">
        <v>410</v>
      </c>
      <c r="D901" s="12" t="b">
        <v>1</v>
      </c>
      <c r="E901" s="12" t="b">
        <f t="shared" si="14"/>
        <v>1</v>
      </c>
      <c r="F901" s="2" t="s">
        <v>2473</v>
      </c>
      <c r="G901" s="2">
        <v>1774.5</v>
      </c>
      <c r="H901" s="2">
        <v>1883.36</v>
      </c>
      <c r="I901" s="2">
        <v>1716.89399999999</v>
      </c>
      <c r="J901" s="2">
        <v>1597.49</v>
      </c>
      <c r="K901" s="2">
        <v>99.261419180755993</v>
      </c>
      <c r="L901" s="2">
        <v>-9.4424600000000005</v>
      </c>
      <c r="M901" s="2">
        <v>-3.4781499999999999</v>
      </c>
      <c r="N901" s="2">
        <v>-9.0509789999999999</v>
      </c>
      <c r="O901" s="2">
        <v>-13.7308</v>
      </c>
      <c r="P901" s="2">
        <v>3.4220373299459101</v>
      </c>
      <c r="Q901" s="2">
        <v>-278.93599999999998</v>
      </c>
      <c r="R901" s="2">
        <v>-165.67400000000001</v>
      </c>
      <c r="S901" s="2">
        <v>-205.82480000000001</v>
      </c>
      <c r="T901" s="2">
        <v>-278.93599999999998</v>
      </c>
      <c r="U901" s="2">
        <v>37.707598747319999</v>
      </c>
      <c r="V901" s="2">
        <v>-134.71</v>
      </c>
      <c r="W901" s="2">
        <v>-107.1</v>
      </c>
      <c r="X901" s="2">
        <v>-119.85199999999899</v>
      </c>
      <c r="Y901" s="2">
        <v>-134.71</v>
      </c>
      <c r="Z901" s="2">
        <v>7.8036327722698804</v>
      </c>
      <c r="AA901" s="2">
        <v>-348.416</v>
      </c>
      <c r="AB901" s="2">
        <v>-229.05799999999999</v>
      </c>
      <c r="AC901" s="2">
        <v>-275.46030000000002</v>
      </c>
      <c r="AD901" s="2">
        <v>-348.416</v>
      </c>
      <c r="AE901" s="2">
        <v>39.203590618009002</v>
      </c>
      <c r="AF901" s="2">
        <v>-69.479900000000001</v>
      </c>
      <c r="AG901" s="2">
        <v>-63.384099999999997</v>
      </c>
      <c r="AH901" s="2">
        <v>-69.635450000000006</v>
      </c>
      <c r="AI901" s="2">
        <v>-76.9602</v>
      </c>
      <c r="AJ901" s="2">
        <v>3.95680959956657</v>
      </c>
    </row>
    <row r="902" spans="1:36">
      <c r="A902" s="11" t="s">
        <v>1343</v>
      </c>
      <c r="B902" s="11" t="s">
        <v>36</v>
      </c>
      <c r="C902" s="11" t="s">
        <v>375</v>
      </c>
      <c r="D902" s="12" t="b">
        <v>1</v>
      </c>
      <c r="E902" s="12" t="b">
        <f t="shared" si="14"/>
        <v>1</v>
      </c>
      <c r="F902" s="2" t="s">
        <v>2476</v>
      </c>
      <c r="G902" s="2">
        <v>2113.04</v>
      </c>
      <c r="H902" s="2">
        <v>2113.04</v>
      </c>
      <c r="I902" s="2">
        <v>1906.4649999999999</v>
      </c>
      <c r="J902" s="2">
        <v>1735.61</v>
      </c>
      <c r="K902" s="2">
        <v>117.996857985475</v>
      </c>
      <c r="L902" s="2">
        <v>-9.3711099999999998</v>
      </c>
      <c r="M902" s="2">
        <v>5.5599299999999996</v>
      </c>
      <c r="N902" s="2">
        <v>-0.47788039999999998</v>
      </c>
      <c r="O902" s="2">
        <v>-9.3711099999999998</v>
      </c>
      <c r="P902" s="2">
        <v>5.0279081208220404</v>
      </c>
      <c r="Q902" s="2">
        <v>-253.08199999999999</v>
      </c>
      <c r="R902" s="2">
        <v>-143.09899999999999</v>
      </c>
      <c r="S902" s="2">
        <v>-218.8262</v>
      </c>
      <c r="T902" s="2">
        <v>-275.48899999999998</v>
      </c>
      <c r="U902" s="2">
        <v>35.119840207178797</v>
      </c>
      <c r="V902" s="2">
        <v>-123.89</v>
      </c>
      <c r="W902" s="2">
        <v>-83.26</v>
      </c>
      <c r="X902" s="2">
        <v>-98.537999999999897</v>
      </c>
      <c r="Y902" s="2">
        <v>-123.89</v>
      </c>
      <c r="Z902" s="2">
        <v>11.237217726030799</v>
      </c>
      <c r="AA902" s="2">
        <v>-316.98599999999999</v>
      </c>
      <c r="AB902" s="2">
        <v>-199.405</v>
      </c>
      <c r="AC902" s="2">
        <v>-273.12180000000001</v>
      </c>
      <c r="AD902" s="2">
        <v>-331.36700000000002</v>
      </c>
      <c r="AE902" s="2">
        <v>35.869501194685597</v>
      </c>
      <c r="AF902" s="2">
        <v>-63.904000000000003</v>
      </c>
      <c r="AG902" s="2">
        <v>-44.395800000000001</v>
      </c>
      <c r="AH902" s="2">
        <v>-54.295589999999997</v>
      </c>
      <c r="AI902" s="2">
        <v>-63.904000000000003</v>
      </c>
      <c r="AJ902" s="2">
        <v>6.1691824577131396</v>
      </c>
    </row>
    <row r="903" spans="1:36">
      <c r="A903" s="11" t="s">
        <v>1344</v>
      </c>
      <c r="B903" s="11" t="s">
        <v>36</v>
      </c>
      <c r="C903" s="11" t="s">
        <v>180</v>
      </c>
      <c r="D903" s="12" t="b">
        <v>1</v>
      </c>
      <c r="E903" s="12" t="b">
        <f t="shared" si="14"/>
        <v>1</v>
      </c>
      <c r="F903" s="2" t="s">
        <v>2476</v>
      </c>
      <c r="G903" s="2">
        <v>2370.58</v>
      </c>
      <c r="H903" s="2">
        <v>2370.58</v>
      </c>
      <c r="I903" s="2">
        <v>2166.7069999999899</v>
      </c>
      <c r="J903" s="2">
        <v>1943.21</v>
      </c>
      <c r="K903" s="2">
        <v>137.01827396778501</v>
      </c>
      <c r="L903" s="2">
        <v>8.6542300000000001</v>
      </c>
      <c r="M903" s="2">
        <v>11.4779</v>
      </c>
      <c r="N903" s="2">
        <v>8.1933570000000007</v>
      </c>
      <c r="O903" s="2">
        <v>3.5095399999999999</v>
      </c>
      <c r="P903" s="2">
        <v>2.6152711589646298</v>
      </c>
      <c r="Q903" s="2">
        <v>-284.29700000000003</v>
      </c>
      <c r="R903" s="2">
        <v>-159.708</v>
      </c>
      <c r="S903" s="2">
        <v>-249.2508</v>
      </c>
      <c r="T903" s="2">
        <v>-321.89999999999998</v>
      </c>
      <c r="U903" s="2">
        <v>51.309259198619401</v>
      </c>
      <c r="V903" s="2">
        <v>-130.19999999999999</v>
      </c>
      <c r="W903" s="2">
        <v>-93.06</v>
      </c>
      <c r="X903" s="2">
        <v>-116.737999999999</v>
      </c>
      <c r="Y903" s="2">
        <v>-130.19999999999999</v>
      </c>
      <c r="Z903" s="2">
        <v>11.8187119057497</v>
      </c>
      <c r="AA903" s="2">
        <v>-366.29</v>
      </c>
      <c r="AB903" s="2">
        <v>-228.73699999999999</v>
      </c>
      <c r="AC903" s="2">
        <v>-324.33190000000002</v>
      </c>
      <c r="AD903" s="2">
        <v>-394.839</v>
      </c>
      <c r="AE903" s="2">
        <v>53.099694434044402</v>
      </c>
      <c r="AF903" s="2">
        <v>-81.993099999999998</v>
      </c>
      <c r="AG903" s="2">
        <v>-69.028899999999993</v>
      </c>
      <c r="AH903" s="2">
        <v>-75.081429999999997</v>
      </c>
      <c r="AI903" s="2">
        <v>-81.993099999999998</v>
      </c>
      <c r="AJ903" s="2">
        <v>4.1579495462306797</v>
      </c>
    </row>
    <row r="904" spans="1:36">
      <c r="A904" s="11" t="s">
        <v>1345</v>
      </c>
      <c r="B904" s="11" t="s">
        <v>57</v>
      </c>
      <c r="C904" s="11" t="s">
        <v>316</v>
      </c>
      <c r="D904" s="12" t="b">
        <v>1</v>
      </c>
      <c r="E904" s="12" t="b">
        <f t="shared" si="14"/>
        <v>1</v>
      </c>
      <c r="F904" s="2" t="s">
        <v>2473</v>
      </c>
      <c r="G904" s="2">
        <v>1758.94</v>
      </c>
      <c r="H904" s="2">
        <v>1758.94</v>
      </c>
      <c r="I904" s="2">
        <v>1614.866</v>
      </c>
      <c r="J904" s="2">
        <v>1479.59</v>
      </c>
      <c r="K904" s="2">
        <v>88.778314694524298</v>
      </c>
      <c r="L904" s="2">
        <v>1.3511</v>
      </c>
      <c r="M904" s="2">
        <v>1.3511</v>
      </c>
      <c r="N904" s="2">
        <v>-3.649629327</v>
      </c>
      <c r="O904" s="2">
        <v>-13.7151</v>
      </c>
      <c r="P904" s="2">
        <v>4.27109721634036</v>
      </c>
      <c r="Q904" s="2">
        <v>-152.31100000000001</v>
      </c>
      <c r="R904" s="2">
        <v>-62.3626</v>
      </c>
      <c r="S904" s="2">
        <v>-107.58177000000001</v>
      </c>
      <c r="T904" s="2">
        <v>-152.31100000000001</v>
      </c>
      <c r="U904" s="2">
        <v>26.3079804029563</v>
      </c>
      <c r="V904" s="2">
        <v>-103.38</v>
      </c>
      <c r="W904" s="2">
        <v>-74.040000000000006</v>
      </c>
      <c r="X904" s="2">
        <v>-90.128999999999905</v>
      </c>
      <c r="Y904" s="2">
        <v>-103.38</v>
      </c>
      <c r="Z904" s="2">
        <v>10.6543454358616</v>
      </c>
      <c r="AA904" s="2">
        <v>-226.57499999999999</v>
      </c>
      <c r="AB904" s="2">
        <v>-123.97799999999999</v>
      </c>
      <c r="AC904" s="2">
        <v>-172.545299999999</v>
      </c>
      <c r="AD904" s="2">
        <v>-226.57499999999999</v>
      </c>
      <c r="AE904" s="2">
        <v>29.844057119373701</v>
      </c>
      <c r="AF904" s="2">
        <v>-74.263900000000007</v>
      </c>
      <c r="AG904" s="2">
        <v>-52.396999999999998</v>
      </c>
      <c r="AH904" s="2">
        <v>-64.963499999999996</v>
      </c>
      <c r="AI904" s="2">
        <v>-74.263900000000007</v>
      </c>
      <c r="AJ904" s="2">
        <v>6.8381730064884003</v>
      </c>
    </row>
    <row r="905" spans="1:36">
      <c r="A905" s="11" t="s">
        <v>1346</v>
      </c>
      <c r="B905" s="11" t="s">
        <v>81</v>
      </c>
      <c r="C905" s="11" t="s">
        <v>199</v>
      </c>
      <c r="D905" s="12" t="b">
        <v>1</v>
      </c>
      <c r="E905" s="12" t="b">
        <f t="shared" si="14"/>
        <v>1</v>
      </c>
      <c r="F905" s="2" t="s">
        <v>2471</v>
      </c>
      <c r="G905" s="2">
        <v>2433.84</v>
      </c>
      <c r="H905" s="2">
        <v>2433.84</v>
      </c>
      <c r="I905" s="2">
        <v>2157.9749999999999</v>
      </c>
      <c r="J905" s="2">
        <v>2037.68</v>
      </c>
      <c r="K905" s="2">
        <v>112.65807632438499</v>
      </c>
      <c r="L905" s="2">
        <v>-0.61679799999999996</v>
      </c>
      <c r="M905" s="2">
        <v>-0.61679799999999996</v>
      </c>
      <c r="N905" s="2">
        <v>-8.3807827999999898</v>
      </c>
      <c r="O905" s="2">
        <v>-12.282999999999999</v>
      </c>
      <c r="P905" s="2">
        <v>3.4002504170256098</v>
      </c>
      <c r="Q905" s="2">
        <v>-398.88799999999998</v>
      </c>
      <c r="R905" s="2">
        <v>-243.75899999999999</v>
      </c>
      <c r="S905" s="2">
        <v>-339.01729999999998</v>
      </c>
      <c r="T905" s="2">
        <v>-398.88799999999998</v>
      </c>
      <c r="U905" s="2">
        <v>44.8708371614199</v>
      </c>
      <c r="V905" s="2">
        <v>-171.21</v>
      </c>
      <c r="W905" s="2">
        <v>-129</v>
      </c>
      <c r="X905" s="2">
        <v>-153.54</v>
      </c>
      <c r="Y905" s="2">
        <v>-171.21</v>
      </c>
      <c r="Z905" s="2">
        <v>12.122852616259699</v>
      </c>
      <c r="AA905" s="2">
        <v>-489.70699999999999</v>
      </c>
      <c r="AB905" s="2">
        <v>-311.726</v>
      </c>
      <c r="AC905" s="2">
        <v>-416.37380000000002</v>
      </c>
      <c r="AD905" s="2">
        <v>-489.70699999999999</v>
      </c>
      <c r="AE905" s="2">
        <v>49.338763097138497</v>
      </c>
      <c r="AF905" s="2">
        <v>-90.818799999999996</v>
      </c>
      <c r="AG905" s="2">
        <v>-67.967200000000005</v>
      </c>
      <c r="AH905" s="2">
        <v>-77.356620000000007</v>
      </c>
      <c r="AI905" s="2">
        <v>-90.818799999999996</v>
      </c>
      <c r="AJ905" s="2">
        <v>7.0510354612007902</v>
      </c>
    </row>
    <row r="906" spans="1:36">
      <c r="A906" s="11" t="s">
        <v>1347</v>
      </c>
      <c r="B906" s="11" t="s">
        <v>36</v>
      </c>
      <c r="C906" s="11" t="s">
        <v>199</v>
      </c>
      <c r="D906" s="12" t="b">
        <v>1</v>
      </c>
      <c r="E906" s="12" t="b">
        <f t="shared" si="14"/>
        <v>1</v>
      </c>
      <c r="F906" s="2" t="s">
        <v>2468</v>
      </c>
      <c r="G906" s="2">
        <v>2647.81</v>
      </c>
      <c r="H906" s="2">
        <v>2647.81</v>
      </c>
      <c r="I906" s="2">
        <v>2480.49999999999</v>
      </c>
      <c r="J906" s="2">
        <v>2285.35</v>
      </c>
      <c r="K906" s="2">
        <v>116.918444415089</v>
      </c>
      <c r="L906" s="2">
        <v>8.0034600000000005</v>
      </c>
      <c r="M906" s="2">
        <v>8.8024900000000006</v>
      </c>
      <c r="N906" s="2">
        <v>3.3652746999999898</v>
      </c>
      <c r="O906" s="2">
        <v>-5.5605200000000004</v>
      </c>
      <c r="P906" s="2">
        <v>5.2798512043300301</v>
      </c>
      <c r="Q906" s="2">
        <v>-371.55799999999999</v>
      </c>
      <c r="R906" s="2">
        <v>-170.804</v>
      </c>
      <c r="S906" s="2">
        <v>-266.02850000000001</v>
      </c>
      <c r="T906" s="2">
        <v>-371.55799999999999</v>
      </c>
      <c r="U906" s="2">
        <v>58.050471917404103</v>
      </c>
      <c r="V906" s="2">
        <v>-164.97</v>
      </c>
      <c r="W906" s="2">
        <v>-99.26</v>
      </c>
      <c r="X906" s="2">
        <v>-133.72399999999999</v>
      </c>
      <c r="Y906" s="2">
        <v>-164.97</v>
      </c>
      <c r="Z906" s="2">
        <v>17.136187310937999</v>
      </c>
      <c r="AA906" s="2">
        <v>-470.21899999999999</v>
      </c>
      <c r="AB906" s="2">
        <v>-244.70400000000001</v>
      </c>
      <c r="AC906" s="2">
        <v>-349.91160000000002</v>
      </c>
      <c r="AD906" s="2">
        <v>-470.21899999999999</v>
      </c>
      <c r="AE906" s="2">
        <v>60.0177636319263</v>
      </c>
      <c r="AF906" s="2">
        <v>-98.660799999999995</v>
      </c>
      <c r="AG906" s="2">
        <v>-71.376400000000004</v>
      </c>
      <c r="AH906" s="2">
        <v>-83.883319999999998</v>
      </c>
      <c r="AI906" s="2">
        <v>-98.660799999999995</v>
      </c>
      <c r="AJ906" s="2">
        <v>9.5931691572470204</v>
      </c>
    </row>
    <row r="907" spans="1:36">
      <c r="A907" s="11" t="s">
        <v>1348</v>
      </c>
      <c r="B907" s="11" t="s">
        <v>98</v>
      </c>
      <c r="C907" s="11" t="s">
        <v>395</v>
      </c>
      <c r="D907" s="12" t="b">
        <v>1</v>
      </c>
      <c r="E907" s="12" t="b">
        <f t="shared" si="14"/>
        <v>1</v>
      </c>
      <c r="F907" s="2" t="s">
        <v>2471</v>
      </c>
      <c r="G907" s="2">
        <v>2269.81</v>
      </c>
      <c r="H907" s="2">
        <v>2339.65</v>
      </c>
      <c r="I907" s="2">
        <v>2091.8629999999998</v>
      </c>
      <c r="J907" s="2">
        <v>1838.34</v>
      </c>
      <c r="K907" s="2">
        <v>147.705361374897</v>
      </c>
      <c r="L907" s="2">
        <v>8.44557</v>
      </c>
      <c r="M907" s="2">
        <v>15.842700000000001</v>
      </c>
      <c r="N907" s="2">
        <v>10.359368999999999</v>
      </c>
      <c r="O907" s="2">
        <v>2.54548</v>
      </c>
      <c r="P907" s="2">
        <v>4.4651174387527997</v>
      </c>
      <c r="Q907" s="2">
        <v>-292.02</v>
      </c>
      <c r="R907" s="2">
        <v>-242.88399999999999</v>
      </c>
      <c r="S907" s="2">
        <v>-308.52390000000003</v>
      </c>
      <c r="T907" s="2">
        <v>-416.089</v>
      </c>
      <c r="U907" s="2">
        <v>49.566053494189802</v>
      </c>
      <c r="V907" s="2">
        <v>-140.13999999999999</v>
      </c>
      <c r="W907" s="2">
        <v>-109.35</v>
      </c>
      <c r="X907" s="2">
        <v>-122.277999999999</v>
      </c>
      <c r="Y907" s="2">
        <v>-140.13999999999999</v>
      </c>
      <c r="Z907" s="2">
        <v>11.216816541841601</v>
      </c>
      <c r="AA907" s="2">
        <v>-382.20299999999997</v>
      </c>
      <c r="AB907" s="2">
        <v>-312.37200000000001</v>
      </c>
      <c r="AC907" s="2">
        <v>-379.45639999999997</v>
      </c>
      <c r="AD907" s="2">
        <v>-476.37400000000002</v>
      </c>
      <c r="AE907" s="2">
        <v>46.708483947898699</v>
      </c>
      <c r="AF907" s="2">
        <v>-90.182900000000004</v>
      </c>
      <c r="AG907" s="2">
        <v>-59.209899999999998</v>
      </c>
      <c r="AH907" s="2">
        <v>-70.932519999999997</v>
      </c>
      <c r="AI907" s="2">
        <v>-90.182900000000004</v>
      </c>
      <c r="AJ907" s="2">
        <v>9.2863117857294508</v>
      </c>
    </row>
    <row r="908" spans="1:36">
      <c r="A908" s="11" t="s">
        <v>1349</v>
      </c>
      <c r="B908" s="11" t="s">
        <v>88</v>
      </c>
      <c r="C908" s="11" t="s">
        <v>277</v>
      </c>
      <c r="D908" s="12" t="b">
        <v>1</v>
      </c>
      <c r="E908" s="12" t="b">
        <f t="shared" si="14"/>
        <v>1</v>
      </c>
      <c r="F908" s="2" t="s">
        <v>2476</v>
      </c>
      <c r="G908" s="2">
        <v>2199.0100000000002</v>
      </c>
      <c r="H908" s="2">
        <v>2273.21</v>
      </c>
      <c r="I908" s="2">
        <v>2107.4789999999998</v>
      </c>
      <c r="J908" s="2">
        <v>1913.59</v>
      </c>
      <c r="K908" s="2">
        <v>115.172504671133</v>
      </c>
      <c r="L908" s="2">
        <v>0.483269</v>
      </c>
      <c r="M908" s="2">
        <v>8.1886600000000005</v>
      </c>
      <c r="N908" s="2">
        <v>2.1040082290000002</v>
      </c>
      <c r="O908" s="2">
        <v>-1.6252500000000001</v>
      </c>
      <c r="P908" s="2">
        <v>2.6550592845854402</v>
      </c>
      <c r="Q908" s="2">
        <v>-406.08100000000002</v>
      </c>
      <c r="R908" s="2">
        <v>-317.113</v>
      </c>
      <c r="S908" s="2">
        <v>-396.2004</v>
      </c>
      <c r="T908" s="2">
        <v>-460.36200000000002</v>
      </c>
      <c r="U908" s="2">
        <v>48.332103373315803</v>
      </c>
      <c r="V908" s="2">
        <v>-170</v>
      </c>
      <c r="W908" s="2">
        <v>-134.09</v>
      </c>
      <c r="X908" s="2">
        <v>-151.51400000000001</v>
      </c>
      <c r="Y908" s="2">
        <v>-170</v>
      </c>
      <c r="Z908" s="2">
        <v>14.456438165898399</v>
      </c>
      <c r="AA908" s="2">
        <v>-495.34899999999999</v>
      </c>
      <c r="AB908" s="2">
        <v>-394.70499999999998</v>
      </c>
      <c r="AC908" s="2">
        <v>-470.577</v>
      </c>
      <c r="AD908" s="2">
        <v>-534.94200000000001</v>
      </c>
      <c r="AE908" s="2">
        <v>49.720527077746098</v>
      </c>
      <c r="AF908" s="2">
        <v>-89.268600000000006</v>
      </c>
      <c r="AG908" s="2">
        <v>-63.040900000000001</v>
      </c>
      <c r="AH908" s="2">
        <v>-74.376489999999905</v>
      </c>
      <c r="AI908" s="2">
        <v>-89.268600000000006</v>
      </c>
      <c r="AJ908" s="2">
        <v>7.2840585947746899</v>
      </c>
    </row>
    <row r="909" spans="1:36">
      <c r="A909" s="11" t="s">
        <v>1350</v>
      </c>
      <c r="B909" s="11" t="s">
        <v>69</v>
      </c>
      <c r="C909" s="11" t="s">
        <v>279</v>
      </c>
      <c r="D909" s="12" t="b">
        <v>1</v>
      </c>
      <c r="E909" s="12" t="b">
        <f t="shared" si="14"/>
        <v>1</v>
      </c>
      <c r="F909" s="2" t="s">
        <v>2477</v>
      </c>
      <c r="G909" s="2">
        <v>2452.69</v>
      </c>
      <c r="H909" s="2">
        <v>2662.65</v>
      </c>
      <c r="I909" s="2">
        <v>2488.39</v>
      </c>
      <c r="J909" s="2">
        <v>2363.7600000000002</v>
      </c>
      <c r="K909" s="2">
        <v>84.349117363491104</v>
      </c>
      <c r="L909" s="2">
        <v>-37.788899999999998</v>
      </c>
      <c r="M909" s="2">
        <v>-19.819500000000001</v>
      </c>
      <c r="N909" s="2">
        <v>-28.225960000000001</v>
      </c>
      <c r="O909" s="2">
        <v>-37.788899999999998</v>
      </c>
      <c r="P909" s="2">
        <v>5.1513462105011296</v>
      </c>
      <c r="Q909" s="2">
        <v>-242.98500000000001</v>
      </c>
      <c r="R909" s="2">
        <v>-228.239</v>
      </c>
      <c r="S909" s="2">
        <v>-250.38059999999899</v>
      </c>
      <c r="T909" s="2">
        <v>-270.202</v>
      </c>
      <c r="U909" s="2">
        <v>13.286045086648</v>
      </c>
      <c r="V909" s="2">
        <v>-183.79</v>
      </c>
      <c r="W909" s="2">
        <v>-163.4</v>
      </c>
      <c r="X909" s="2">
        <v>-173.05199999999999</v>
      </c>
      <c r="Y909" s="2">
        <v>-183.79</v>
      </c>
      <c r="Z909" s="2">
        <v>6.6595608797510799</v>
      </c>
      <c r="AA909" s="2">
        <v>-340.38600000000002</v>
      </c>
      <c r="AB909" s="2">
        <v>-324.07499999999999</v>
      </c>
      <c r="AC909" s="2">
        <v>-345.12990000000002</v>
      </c>
      <c r="AD909" s="2">
        <v>-366.14400000000001</v>
      </c>
      <c r="AE909" s="2">
        <v>12.589513673865399</v>
      </c>
      <c r="AF909" s="2">
        <v>-97.400599999999997</v>
      </c>
      <c r="AG909" s="2">
        <v>-89.406899999999993</v>
      </c>
      <c r="AH909" s="2">
        <v>-94.749159999999904</v>
      </c>
      <c r="AI909" s="2">
        <v>-104.81</v>
      </c>
      <c r="AJ909" s="2">
        <v>4.6223020717675496</v>
      </c>
    </row>
    <row r="910" spans="1:36">
      <c r="A910" s="11" t="s">
        <v>1351</v>
      </c>
      <c r="B910" s="11" t="s">
        <v>98</v>
      </c>
      <c r="C910" s="11" t="s">
        <v>108</v>
      </c>
      <c r="D910" s="12" t="b">
        <v>1</v>
      </c>
      <c r="E910" s="12" t="b">
        <f t="shared" si="14"/>
        <v>1</v>
      </c>
      <c r="F910" s="2" t="s">
        <v>2475</v>
      </c>
      <c r="G910" s="2">
        <v>2281.5</v>
      </c>
      <c r="H910" s="2">
        <v>2281.5</v>
      </c>
      <c r="I910" s="2">
        <v>2032.634</v>
      </c>
      <c r="J910" s="2">
        <v>1848.88</v>
      </c>
      <c r="K910" s="2">
        <v>136.85347088522499</v>
      </c>
      <c r="L910" s="2">
        <v>-16.410799999999998</v>
      </c>
      <c r="M910" s="2">
        <v>-3.7972800000000002</v>
      </c>
      <c r="N910" s="2">
        <v>-8.7643309999999897</v>
      </c>
      <c r="O910" s="2">
        <v>-16.410799999999998</v>
      </c>
      <c r="P910" s="2">
        <v>3.89556771079774</v>
      </c>
      <c r="Q910" s="2">
        <v>-268.15899999999999</v>
      </c>
      <c r="R910" s="2">
        <v>-258.5</v>
      </c>
      <c r="S910" s="2">
        <v>-324.98849999999999</v>
      </c>
      <c r="T910" s="2">
        <v>-379.678</v>
      </c>
      <c r="U910" s="2">
        <v>45.3314228794748</v>
      </c>
      <c r="V910" s="2">
        <v>-163.52000000000001</v>
      </c>
      <c r="W910" s="2">
        <v>-124.86</v>
      </c>
      <c r="X910" s="2">
        <v>-142.17400000000001</v>
      </c>
      <c r="Y910" s="2">
        <v>-163.52000000000001</v>
      </c>
      <c r="Z910" s="2">
        <v>12.4573906666774</v>
      </c>
      <c r="AA910" s="2">
        <v>-361.63499999999999</v>
      </c>
      <c r="AB910" s="2">
        <v>-332.41500000000002</v>
      </c>
      <c r="AC910" s="2">
        <v>-393.40010000000001</v>
      </c>
      <c r="AD910" s="2">
        <v>-456.13200000000001</v>
      </c>
      <c r="AE910" s="2">
        <v>42.204113394707498</v>
      </c>
      <c r="AF910" s="2">
        <v>-93.475700000000003</v>
      </c>
      <c r="AG910" s="2">
        <v>-53.825899999999997</v>
      </c>
      <c r="AH910" s="2">
        <v>-68.411739999999995</v>
      </c>
      <c r="AI910" s="2">
        <v>-93.475700000000003</v>
      </c>
      <c r="AJ910" s="2">
        <v>11.8458206572988</v>
      </c>
    </row>
    <row r="911" spans="1:36">
      <c r="A911" s="11" t="s">
        <v>1352</v>
      </c>
      <c r="B911" s="11" t="s">
        <v>49</v>
      </c>
      <c r="C911" s="11" t="s">
        <v>131</v>
      </c>
      <c r="D911" s="12" t="b">
        <v>1</v>
      </c>
      <c r="E911" s="12" t="b">
        <f t="shared" si="14"/>
        <v>1</v>
      </c>
      <c r="F911" s="2" t="s">
        <v>2468</v>
      </c>
      <c r="G911" s="2">
        <v>2506.2199999999998</v>
      </c>
      <c r="H911" s="2">
        <v>2531.39</v>
      </c>
      <c r="I911" s="2">
        <v>2353.6329999999998</v>
      </c>
      <c r="J911" s="2">
        <v>1995.83</v>
      </c>
      <c r="K911" s="2">
        <v>185.628387259779</v>
      </c>
      <c r="L911" s="2">
        <v>9.34422</v>
      </c>
      <c r="M911" s="2">
        <v>16.058</v>
      </c>
      <c r="N911" s="2">
        <v>7.3338496339999999</v>
      </c>
      <c r="O911" s="2">
        <v>-1.2926299999999999</v>
      </c>
      <c r="P911" s="2">
        <v>6.0972050934342601</v>
      </c>
      <c r="Q911" s="2">
        <v>-459.32600000000002</v>
      </c>
      <c r="R911" s="2">
        <v>-222.959</v>
      </c>
      <c r="S911" s="2">
        <v>-366.919499999999</v>
      </c>
      <c r="T911" s="2">
        <v>-506.06</v>
      </c>
      <c r="U911" s="2">
        <v>91.256923894695305</v>
      </c>
      <c r="V911" s="2">
        <v>-175.14</v>
      </c>
      <c r="W911" s="2">
        <v>-96.54</v>
      </c>
      <c r="X911" s="2">
        <v>-150.41199999999901</v>
      </c>
      <c r="Y911" s="2">
        <v>-175.14</v>
      </c>
      <c r="Z911" s="2">
        <v>25.0129303450124</v>
      </c>
      <c r="AA911" s="2">
        <v>-551.94100000000003</v>
      </c>
      <c r="AB911" s="2">
        <v>-285.24299999999999</v>
      </c>
      <c r="AC911" s="2">
        <v>-451.28050000000002</v>
      </c>
      <c r="AD911" s="2">
        <v>-584.43299999999999</v>
      </c>
      <c r="AE911" s="2">
        <v>97.957954439930703</v>
      </c>
      <c r="AF911" s="2">
        <v>-92.615300000000005</v>
      </c>
      <c r="AG911" s="2">
        <v>-62.283900000000003</v>
      </c>
      <c r="AH911" s="2">
        <v>-84.360870000000006</v>
      </c>
      <c r="AI911" s="2">
        <v>-96.914900000000003</v>
      </c>
      <c r="AJ911" s="2">
        <v>10.469826508808801</v>
      </c>
    </row>
    <row r="912" spans="1:36">
      <c r="A912" s="11" t="s">
        <v>1353</v>
      </c>
      <c r="B912" s="11" t="s">
        <v>69</v>
      </c>
      <c r="C912" s="11" t="s">
        <v>371</v>
      </c>
      <c r="D912" s="12" t="b">
        <v>1</v>
      </c>
      <c r="E912" s="12" t="b">
        <f t="shared" si="14"/>
        <v>1</v>
      </c>
      <c r="F912" s="2" t="s">
        <v>2475</v>
      </c>
      <c r="G912" s="2">
        <v>2387.5700000000002</v>
      </c>
      <c r="H912" s="2">
        <v>2387.5700000000002</v>
      </c>
      <c r="I912" s="2">
        <v>2250.5549999999998</v>
      </c>
      <c r="J912" s="2">
        <v>2023.9</v>
      </c>
      <c r="K912" s="2">
        <v>97.717339329084993</v>
      </c>
      <c r="L912" s="2">
        <v>-13.1861</v>
      </c>
      <c r="M912" s="2">
        <v>5.7129300000000001</v>
      </c>
      <c r="N912" s="2">
        <v>-1.3733146999999899</v>
      </c>
      <c r="O912" s="2">
        <v>-13.1861</v>
      </c>
      <c r="P912" s="2">
        <v>5.6968504526123303</v>
      </c>
      <c r="Q912" s="2">
        <v>-370.392</v>
      </c>
      <c r="R912" s="2">
        <v>-261.64400000000001</v>
      </c>
      <c r="S912" s="2">
        <v>-359.81920000000002</v>
      </c>
      <c r="T912" s="2">
        <v>-419.67500000000001</v>
      </c>
      <c r="U912" s="2">
        <v>45.424050949053601</v>
      </c>
      <c r="V912" s="2">
        <v>-174.79</v>
      </c>
      <c r="W912" s="2">
        <v>-129.55000000000001</v>
      </c>
      <c r="X912" s="2">
        <v>-148.48599999999999</v>
      </c>
      <c r="Y912" s="2">
        <v>-174.79</v>
      </c>
      <c r="Z912" s="2">
        <v>13.8980671717728</v>
      </c>
      <c r="AA912" s="2">
        <v>-457.91399999999999</v>
      </c>
      <c r="AB912" s="2">
        <v>-338.226</v>
      </c>
      <c r="AC912" s="2">
        <v>-434.967299999999</v>
      </c>
      <c r="AD912" s="2">
        <v>-486.2</v>
      </c>
      <c r="AE912" s="2">
        <v>43.820961836013197</v>
      </c>
      <c r="AF912" s="2">
        <v>-87.522800000000004</v>
      </c>
      <c r="AG912" s="2">
        <v>-60.542400000000001</v>
      </c>
      <c r="AH912" s="2">
        <v>-75.148160000000004</v>
      </c>
      <c r="AI912" s="2">
        <v>-87.522800000000004</v>
      </c>
      <c r="AJ912" s="2">
        <v>9.5281631961021507</v>
      </c>
    </row>
    <row r="913" spans="1:36">
      <c r="A913" s="11" t="s">
        <v>1354</v>
      </c>
      <c r="B913" s="11" t="s">
        <v>49</v>
      </c>
      <c r="C913" s="11" t="s">
        <v>287</v>
      </c>
      <c r="D913" s="12" t="b">
        <v>1</v>
      </c>
      <c r="E913" s="12" t="b">
        <f t="shared" si="14"/>
        <v>1</v>
      </c>
      <c r="F913" s="2" t="s">
        <v>2471</v>
      </c>
      <c r="G913" s="2">
        <v>1699.52</v>
      </c>
      <c r="H913" s="2">
        <v>1729.18</v>
      </c>
      <c r="I913" s="2">
        <v>1555.87</v>
      </c>
      <c r="J913" s="2">
        <v>1251.5</v>
      </c>
      <c r="K913" s="2">
        <v>179.280886958346</v>
      </c>
      <c r="L913" s="2">
        <v>-5.4352099999999997</v>
      </c>
      <c r="M913" s="2">
        <v>-2.0737000000000001</v>
      </c>
      <c r="N913" s="2">
        <v>-6.6425037500000004</v>
      </c>
      <c r="O913" s="2">
        <v>-18.315300000000001</v>
      </c>
      <c r="P913" s="2">
        <v>4.9903836304549198</v>
      </c>
      <c r="Q913" s="2">
        <v>-167.74</v>
      </c>
      <c r="R913" s="2">
        <v>-82.494799999999998</v>
      </c>
      <c r="S913" s="2">
        <v>-116.977187499999</v>
      </c>
      <c r="T913" s="2">
        <v>-167.74</v>
      </c>
      <c r="U913" s="2">
        <v>27.144904133843099</v>
      </c>
      <c r="V913" s="2">
        <v>-108.17</v>
      </c>
      <c r="W913" s="2">
        <v>-67.47</v>
      </c>
      <c r="X913" s="2">
        <v>-91.592500000000001</v>
      </c>
      <c r="Y913" s="2">
        <v>-108.17</v>
      </c>
      <c r="Z913" s="2">
        <v>15.1892901649249</v>
      </c>
      <c r="AA913" s="2">
        <v>-236.93</v>
      </c>
      <c r="AB913" s="2">
        <v>-127.991</v>
      </c>
      <c r="AC913" s="2">
        <v>-178.53162499999999</v>
      </c>
      <c r="AD913" s="2">
        <v>-236.93</v>
      </c>
      <c r="AE913" s="2">
        <v>33.3119768677766</v>
      </c>
      <c r="AF913" s="2">
        <v>-69.190299999999993</v>
      </c>
      <c r="AG913" s="2">
        <v>-45.495800000000003</v>
      </c>
      <c r="AH913" s="2">
        <v>-61.554387499999997</v>
      </c>
      <c r="AI913" s="2">
        <v>-73.258399999999995</v>
      </c>
      <c r="AJ913" s="2">
        <v>10.456388410568801</v>
      </c>
    </row>
    <row r="914" spans="1:36">
      <c r="A914" s="11" t="s">
        <v>1355</v>
      </c>
      <c r="B914" s="11" t="s">
        <v>81</v>
      </c>
      <c r="C914" s="11" t="s">
        <v>204</v>
      </c>
      <c r="D914" s="12" t="b">
        <v>1</v>
      </c>
      <c r="E914" s="12" t="b">
        <f t="shared" si="14"/>
        <v>1</v>
      </c>
      <c r="F914" s="2" t="s">
        <v>2468</v>
      </c>
      <c r="G914" s="2">
        <v>2735.16</v>
      </c>
      <c r="H914" s="2">
        <v>2735.16</v>
      </c>
      <c r="I914" s="2">
        <v>2289.8409999999999</v>
      </c>
      <c r="J914" s="2">
        <v>1787.48</v>
      </c>
      <c r="K914" s="2">
        <v>325.79030673971101</v>
      </c>
      <c r="L914" s="2">
        <v>-5.1444200000000002</v>
      </c>
      <c r="M914" s="2">
        <v>10.5375</v>
      </c>
      <c r="N914" s="2">
        <v>0.54522279999999901</v>
      </c>
      <c r="O914" s="2">
        <v>-6.7741699999999998</v>
      </c>
      <c r="P914" s="2">
        <v>5.3310159122332097</v>
      </c>
      <c r="Q914" s="2">
        <v>-438.86700000000002</v>
      </c>
      <c r="R914" s="2">
        <v>-295.666</v>
      </c>
      <c r="S914" s="2">
        <v>-346.49770000000001</v>
      </c>
      <c r="T914" s="2">
        <v>-438.86700000000002</v>
      </c>
      <c r="U914" s="2">
        <v>46.205020708552603</v>
      </c>
      <c r="V914" s="2">
        <v>-185.52</v>
      </c>
      <c r="W914" s="2">
        <v>-106.95</v>
      </c>
      <c r="X914" s="2">
        <v>-142.535</v>
      </c>
      <c r="Y914" s="2">
        <v>-185.52</v>
      </c>
      <c r="Z914" s="2">
        <v>22.892771420982001</v>
      </c>
      <c r="AA914" s="2">
        <v>-531.46500000000003</v>
      </c>
      <c r="AB914" s="2">
        <v>-362.15300000000002</v>
      </c>
      <c r="AC914" s="2">
        <v>-420.27749999999997</v>
      </c>
      <c r="AD914" s="2">
        <v>-531.46500000000003</v>
      </c>
      <c r="AE914" s="2">
        <v>53.512071922033499</v>
      </c>
      <c r="AF914" s="2">
        <v>-92.598600000000005</v>
      </c>
      <c r="AG914" s="2">
        <v>-56.319699999999997</v>
      </c>
      <c r="AH914" s="2">
        <v>-73.779849999999996</v>
      </c>
      <c r="AI914" s="2">
        <v>-92.598600000000005</v>
      </c>
      <c r="AJ914" s="2">
        <v>12.6995762541949</v>
      </c>
    </row>
    <row r="915" spans="1:36">
      <c r="A915" s="11" t="s">
        <v>1356</v>
      </c>
      <c r="B915" s="11" t="s">
        <v>69</v>
      </c>
      <c r="C915" s="11" t="s">
        <v>104</v>
      </c>
      <c r="D915" s="12" t="b">
        <v>1</v>
      </c>
      <c r="E915" s="12" t="b">
        <f t="shared" si="14"/>
        <v>1</v>
      </c>
      <c r="F915" s="2" t="s">
        <v>2471</v>
      </c>
      <c r="G915" s="2">
        <v>2424.73</v>
      </c>
      <c r="H915" s="2">
        <v>2424.73</v>
      </c>
      <c r="I915" s="2">
        <v>2198.9037499999999</v>
      </c>
      <c r="J915" s="2">
        <v>2021.46</v>
      </c>
      <c r="K915" s="2">
        <v>144.52842863578201</v>
      </c>
      <c r="L915" s="2">
        <v>-24.332699999999999</v>
      </c>
      <c r="M915" s="2">
        <v>-24.332699999999999</v>
      </c>
      <c r="N915" s="2">
        <v>-33.653499999999902</v>
      </c>
      <c r="O915" s="2">
        <v>-41.808999999999997</v>
      </c>
      <c r="P915" s="2">
        <v>6.8689979439715696</v>
      </c>
      <c r="Q915" s="2">
        <v>-233.298</v>
      </c>
      <c r="R915" s="2">
        <v>-69.751599999999996</v>
      </c>
      <c r="S915" s="2">
        <v>-154.08676249999999</v>
      </c>
      <c r="T915" s="2">
        <v>-274.702</v>
      </c>
      <c r="U915" s="2">
        <v>76.767244526963907</v>
      </c>
      <c r="V915" s="2">
        <v>-165.2</v>
      </c>
      <c r="W915" s="2">
        <v>-130.36000000000001</v>
      </c>
      <c r="X915" s="2">
        <v>-146.38</v>
      </c>
      <c r="Y915" s="2">
        <v>-165.2</v>
      </c>
      <c r="Z915" s="2">
        <v>13.962640970000701</v>
      </c>
      <c r="AA915" s="2">
        <v>-327.51</v>
      </c>
      <c r="AB915" s="2">
        <v>-150.23400000000001</v>
      </c>
      <c r="AC915" s="2">
        <v>-235.996749999999</v>
      </c>
      <c r="AD915" s="2">
        <v>-349.17500000000001</v>
      </c>
      <c r="AE915" s="2">
        <v>76.860598281657204</v>
      </c>
      <c r="AF915" s="2">
        <v>-94.211399999999998</v>
      </c>
      <c r="AG915" s="2">
        <v>-68.058700000000002</v>
      </c>
      <c r="AH915" s="2">
        <v>-81.909899999999993</v>
      </c>
      <c r="AI915" s="2">
        <v>-98.446899999999999</v>
      </c>
      <c r="AJ915" s="2">
        <v>10.0576569417107</v>
      </c>
    </row>
    <row r="916" spans="1:36">
      <c r="A916" s="11" t="s">
        <v>1357</v>
      </c>
      <c r="B916" s="11" t="s">
        <v>75</v>
      </c>
      <c r="C916" s="11" t="s">
        <v>259</v>
      </c>
      <c r="D916" s="12" t="b">
        <v>1</v>
      </c>
      <c r="E916" s="12" t="b">
        <f t="shared" si="14"/>
        <v>1</v>
      </c>
      <c r="F916" s="2" t="s">
        <v>2477</v>
      </c>
      <c r="G916" s="2">
        <v>2212.0100000000002</v>
      </c>
      <c r="H916" s="2">
        <v>2324.85</v>
      </c>
      <c r="I916" s="2">
        <v>2048.7040000000002</v>
      </c>
      <c r="J916" s="2">
        <v>1712.25</v>
      </c>
      <c r="K916" s="2">
        <v>220.71757087584399</v>
      </c>
      <c r="L916" s="2">
        <v>0.36463699999999999</v>
      </c>
      <c r="M916" s="2">
        <v>9.7198200000000003</v>
      </c>
      <c r="N916" s="2">
        <v>5.9897003999999896</v>
      </c>
      <c r="O916" s="2">
        <v>-0.76331300000000002</v>
      </c>
      <c r="P916" s="2">
        <v>3.8985131695947901</v>
      </c>
      <c r="Q916" s="2">
        <v>-314.39800000000002</v>
      </c>
      <c r="R916" s="2">
        <v>-267.67599999999999</v>
      </c>
      <c r="S916" s="2">
        <v>-296.72829999999999</v>
      </c>
      <c r="T916" s="2">
        <v>-325.423</v>
      </c>
      <c r="U916" s="2">
        <v>19.934307038927201</v>
      </c>
      <c r="V916" s="2">
        <v>-141.96</v>
      </c>
      <c r="W916" s="2">
        <v>-96.3</v>
      </c>
      <c r="X916" s="2">
        <v>-121.806</v>
      </c>
      <c r="Y916" s="2">
        <v>-141.96</v>
      </c>
      <c r="Z916" s="2">
        <v>18.8850365221898</v>
      </c>
      <c r="AA916" s="2">
        <v>-393.84100000000001</v>
      </c>
      <c r="AB916" s="2">
        <v>-321.67099999999999</v>
      </c>
      <c r="AC916" s="2">
        <v>-365.17939999999999</v>
      </c>
      <c r="AD916" s="2">
        <v>-404.98500000000001</v>
      </c>
      <c r="AE916" s="2">
        <v>27.624080510388801</v>
      </c>
      <c r="AF916" s="2">
        <v>-79.444000000000003</v>
      </c>
      <c r="AG916" s="2">
        <v>-43.541800000000002</v>
      </c>
      <c r="AH916" s="2">
        <v>-68.451239999999999</v>
      </c>
      <c r="AI916" s="2">
        <v>-82.162300000000002</v>
      </c>
      <c r="AJ916" s="2">
        <v>14.1588515939833</v>
      </c>
    </row>
    <row r="917" spans="1:36">
      <c r="A917" s="11" t="s">
        <v>1358</v>
      </c>
      <c r="B917" s="11" t="s">
        <v>36</v>
      </c>
      <c r="C917" s="11" t="s">
        <v>420</v>
      </c>
      <c r="D917" s="12" t="b">
        <v>1</v>
      </c>
      <c r="E917" s="12" t="b">
        <f t="shared" si="14"/>
        <v>1</v>
      </c>
      <c r="F917" s="2" t="s">
        <v>2475</v>
      </c>
      <c r="G917" s="2">
        <v>2354.09</v>
      </c>
      <c r="H917" s="2">
        <v>2421.4</v>
      </c>
      <c r="I917" s="2">
        <v>2214.8022222222198</v>
      </c>
      <c r="J917" s="2">
        <v>1854.56</v>
      </c>
      <c r="K917" s="2">
        <v>166.61059838571001</v>
      </c>
      <c r="L917" s="2">
        <v>-18.043399999999998</v>
      </c>
      <c r="M917" s="2">
        <v>-18.043399999999998</v>
      </c>
      <c r="N917" s="2">
        <v>-24.758788888888802</v>
      </c>
      <c r="O917" s="2">
        <v>-31.270099999999999</v>
      </c>
      <c r="P917" s="2">
        <v>4.4992715425511998</v>
      </c>
      <c r="Q917" s="2">
        <v>-180.22</v>
      </c>
      <c r="R917" s="2">
        <v>-88.597899999999996</v>
      </c>
      <c r="S917" s="2">
        <v>-116.797122222222</v>
      </c>
      <c r="T917" s="2">
        <v>-180.22</v>
      </c>
      <c r="U917" s="2">
        <v>26.4374425604944</v>
      </c>
      <c r="V917" s="2">
        <v>-160.9</v>
      </c>
      <c r="W917" s="2">
        <v>-121.45</v>
      </c>
      <c r="X917" s="2">
        <v>-146.148888888888</v>
      </c>
      <c r="Y917" s="2">
        <v>-160.9</v>
      </c>
      <c r="Z917" s="2">
        <v>11.8686429768154</v>
      </c>
      <c r="AA917" s="2">
        <v>-287.029</v>
      </c>
      <c r="AB917" s="2">
        <v>-180.76400000000001</v>
      </c>
      <c r="AC917" s="2">
        <v>-214.82722222222199</v>
      </c>
      <c r="AD917" s="2">
        <v>-287.029</v>
      </c>
      <c r="AE917" s="2">
        <v>31.786050929526301</v>
      </c>
      <c r="AF917" s="2">
        <v>-106.809</v>
      </c>
      <c r="AG917" s="2">
        <v>-73.558899999999994</v>
      </c>
      <c r="AH917" s="2">
        <v>-98.030299999999997</v>
      </c>
      <c r="AI917" s="2">
        <v>-108.009</v>
      </c>
      <c r="AJ917" s="2">
        <v>10.5115176897772</v>
      </c>
    </row>
    <row r="918" spans="1:36">
      <c r="A918" s="11" t="s">
        <v>1359</v>
      </c>
      <c r="B918" s="11" t="s">
        <v>98</v>
      </c>
      <c r="C918" s="11" t="s">
        <v>310</v>
      </c>
      <c r="D918" s="12" t="b">
        <v>1</v>
      </c>
      <c r="E918" s="12" t="b">
        <f t="shared" si="14"/>
        <v>1</v>
      </c>
      <c r="F918" s="2" t="s">
        <v>2471</v>
      </c>
      <c r="G918" s="2">
        <v>2033.27</v>
      </c>
      <c r="H918" s="2">
        <v>2065.17</v>
      </c>
      <c r="I918" s="2">
        <v>1894.2860000000001</v>
      </c>
      <c r="J918" s="2">
        <v>1599.06</v>
      </c>
      <c r="K918" s="2">
        <v>130.70448451032999</v>
      </c>
      <c r="L918" s="2">
        <v>6.79</v>
      </c>
      <c r="M918" s="2">
        <v>11.054500000000001</v>
      </c>
      <c r="N918" s="2">
        <v>3.4970252999999998</v>
      </c>
      <c r="O918" s="2">
        <v>-4.9267500000000002</v>
      </c>
      <c r="P918" s="2">
        <v>5.4108675490406197</v>
      </c>
      <c r="Q918" s="2">
        <v>-557.14200000000005</v>
      </c>
      <c r="R918" s="2">
        <v>-360.89800000000002</v>
      </c>
      <c r="S918" s="2">
        <v>-460.111999999999</v>
      </c>
      <c r="T918" s="2">
        <v>-557.14200000000005</v>
      </c>
      <c r="U918" s="2">
        <v>72.683522300449894</v>
      </c>
      <c r="V918" s="2">
        <v>-170.8</v>
      </c>
      <c r="W918" s="2">
        <v>-138.06</v>
      </c>
      <c r="X918" s="2">
        <v>-151.34799999999899</v>
      </c>
      <c r="Y918" s="2">
        <v>-170.8</v>
      </c>
      <c r="Z918" s="2">
        <v>9.5600009298000295</v>
      </c>
      <c r="AA918" s="2">
        <v>-623.29999999999995</v>
      </c>
      <c r="AB918" s="2">
        <v>-422.392</v>
      </c>
      <c r="AC918" s="2">
        <v>-522.93399999999997</v>
      </c>
      <c r="AD918" s="2">
        <v>-623.29999999999995</v>
      </c>
      <c r="AE918" s="2">
        <v>71.068970123707501</v>
      </c>
      <c r="AF918" s="2">
        <v>-66.158100000000005</v>
      </c>
      <c r="AG918" s="2">
        <v>-52.986199999999997</v>
      </c>
      <c r="AH918" s="2">
        <v>-62.822139999999997</v>
      </c>
      <c r="AI918" s="2">
        <v>-72.709299999999999</v>
      </c>
      <c r="AJ918" s="2">
        <v>6.3175954701839601</v>
      </c>
    </row>
    <row r="919" spans="1:36">
      <c r="A919" s="11" t="s">
        <v>1360</v>
      </c>
      <c r="B919" s="11" t="s">
        <v>88</v>
      </c>
      <c r="C919" s="11" t="s">
        <v>168</v>
      </c>
      <c r="D919" s="12" t="b">
        <v>1</v>
      </c>
      <c r="E919" s="12" t="b">
        <f t="shared" si="14"/>
        <v>1</v>
      </c>
      <c r="F919" s="2" t="s">
        <v>2473</v>
      </c>
      <c r="G919" s="2">
        <v>2701.96</v>
      </c>
      <c r="H919" s="2">
        <v>2701.96</v>
      </c>
      <c r="I919" s="2">
        <v>2485.8240000000001</v>
      </c>
      <c r="J919" s="2">
        <v>2300.4</v>
      </c>
      <c r="K919" s="2">
        <v>121.417077894522</v>
      </c>
      <c r="L919" s="2">
        <v>-2.3643100000000001</v>
      </c>
      <c r="M919" s="2">
        <v>15.0962</v>
      </c>
      <c r="N919" s="2">
        <v>9.0800409999999996</v>
      </c>
      <c r="O919" s="2">
        <v>-2.3643100000000001</v>
      </c>
      <c r="P919" s="2">
        <v>5.0855383865590396</v>
      </c>
      <c r="Q919" s="2">
        <v>-396.95400000000001</v>
      </c>
      <c r="R919" s="2">
        <v>-339.37299999999999</v>
      </c>
      <c r="S919" s="2">
        <v>-398.09500000000003</v>
      </c>
      <c r="T919" s="2">
        <v>-457.75599999999997</v>
      </c>
      <c r="U919" s="2">
        <v>37.117517685199601</v>
      </c>
      <c r="V919" s="2">
        <v>-193.37</v>
      </c>
      <c r="W919" s="2">
        <v>-133.93</v>
      </c>
      <c r="X919" s="2">
        <v>-160.43</v>
      </c>
      <c r="Y919" s="2">
        <v>-193.37</v>
      </c>
      <c r="Z919" s="2">
        <v>16.931620648295201</v>
      </c>
      <c r="AA919" s="2">
        <v>-508.572</v>
      </c>
      <c r="AB919" s="2">
        <v>-421.52800000000002</v>
      </c>
      <c r="AC919" s="2">
        <v>-487.98649999999998</v>
      </c>
      <c r="AD919" s="2">
        <v>-550.45699999999999</v>
      </c>
      <c r="AE919" s="2">
        <v>42.414050610224201</v>
      </c>
      <c r="AF919" s="2">
        <v>-111.619</v>
      </c>
      <c r="AG919" s="2">
        <v>-69.118099999999998</v>
      </c>
      <c r="AH919" s="2">
        <v>-89.891549999999995</v>
      </c>
      <c r="AI919" s="2">
        <v>-111.619</v>
      </c>
      <c r="AJ919" s="2">
        <v>11.453272939426499</v>
      </c>
    </row>
    <row r="920" spans="1:36">
      <c r="A920" s="11" t="s">
        <v>1361</v>
      </c>
      <c r="B920" s="11" t="s">
        <v>63</v>
      </c>
      <c r="C920" s="11" t="s">
        <v>110</v>
      </c>
      <c r="D920" s="12" t="b">
        <v>1</v>
      </c>
      <c r="E920" s="12" t="b">
        <f t="shared" si="14"/>
        <v>1</v>
      </c>
      <c r="F920" s="2" t="s">
        <v>2473</v>
      </c>
      <c r="G920" s="2">
        <v>2332.88</v>
      </c>
      <c r="H920" s="2">
        <v>2373.09</v>
      </c>
      <c r="I920" s="2">
        <v>2304.3877777777702</v>
      </c>
      <c r="J920" s="2">
        <v>2200.09</v>
      </c>
      <c r="K920" s="2">
        <v>59.976148754687898</v>
      </c>
      <c r="L920" s="2">
        <v>2.7264499999999998</v>
      </c>
      <c r="M920" s="2">
        <v>8.18262</v>
      </c>
      <c r="N920" s="2">
        <v>3.36843522222222</v>
      </c>
      <c r="O920" s="2">
        <v>-0.86501899999999998</v>
      </c>
      <c r="P920" s="2">
        <v>3.0271513861428199</v>
      </c>
      <c r="Q920" s="2">
        <v>-539.64400000000001</v>
      </c>
      <c r="R920" s="2">
        <v>-415.72800000000001</v>
      </c>
      <c r="S920" s="2">
        <v>-474.91522222222198</v>
      </c>
      <c r="T920" s="2">
        <v>-539.64400000000001</v>
      </c>
      <c r="U920" s="2">
        <v>45.243015219969998</v>
      </c>
      <c r="V920" s="2">
        <v>-182.25</v>
      </c>
      <c r="W920" s="2">
        <v>-149.72999999999999</v>
      </c>
      <c r="X920" s="2">
        <v>-167.37333333333299</v>
      </c>
      <c r="Y920" s="2">
        <v>-182.25</v>
      </c>
      <c r="Z920" s="2">
        <v>10.0456906183696</v>
      </c>
      <c r="AA920" s="2">
        <v>-616.69399999999996</v>
      </c>
      <c r="AB920" s="2">
        <v>-496.77100000000002</v>
      </c>
      <c r="AC920" s="2">
        <v>-550.67599999999902</v>
      </c>
      <c r="AD920" s="2">
        <v>-616.69399999999996</v>
      </c>
      <c r="AE920" s="2">
        <v>41.895890231023799</v>
      </c>
      <c r="AF920" s="2">
        <v>-77.050200000000004</v>
      </c>
      <c r="AG920" s="2">
        <v>-58.398899999999998</v>
      </c>
      <c r="AH920" s="2">
        <v>-75.760833333333295</v>
      </c>
      <c r="AI920" s="2">
        <v>-88.383300000000006</v>
      </c>
      <c r="AJ920" s="2">
        <v>9.4284071243503291</v>
      </c>
    </row>
    <row r="921" spans="1:36">
      <c r="A921" s="11" t="s">
        <v>1362</v>
      </c>
      <c r="B921" s="11" t="s">
        <v>49</v>
      </c>
      <c r="C921" s="11" t="s">
        <v>358</v>
      </c>
      <c r="D921" s="12" t="b">
        <v>1</v>
      </c>
      <c r="E921" s="12" t="b">
        <f t="shared" si="14"/>
        <v>1</v>
      </c>
      <c r="F921" s="2" t="s">
        <v>2468</v>
      </c>
      <c r="G921" s="2">
        <v>2638.42</v>
      </c>
      <c r="H921" s="2">
        <v>2638.42</v>
      </c>
      <c r="I921" s="2">
        <v>2394.9690000000001</v>
      </c>
      <c r="J921" s="2">
        <v>2054.88</v>
      </c>
      <c r="K921" s="2">
        <v>201.18994482550201</v>
      </c>
      <c r="L921" s="2">
        <v>-2.3114400000000002</v>
      </c>
      <c r="M921" s="2">
        <v>5.4693800000000001</v>
      </c>
      <c r="N921" s="2">
        <v>-0.93953319999999996</v>
      </c>
      <c r="O921" s="2">
        <v>-9.7320499999999992</v>
      </c>
      <c r="P921" s="2">
        <v>3.8967041721070301</v>
      </c>
      <c r="Q921" s="2">
        <v>-278.27699999999999</v>
      </c>
      <c r="R921" s="2">
        <v>-176.702</v>
      </c>
      <c r="S921" s="2">
        <v>-247.8005</v>
      </c>
      <c r="T921" s="2">
        <v>-283.16500000000002</v>
      </c>
      <c r="U921" s="2">
        <v>32.696705047213001</v>
      </c>
      <c r="V921" s="2">
        <v>-162.11000000000001</v>
      </c>
      <c r="W921" s="2">
        <v>-117.72</v>
      </c>
      <c r="X921" s="2">
        <v>-140.90799999999999</v>
      </c>
      <c r="Y921" s="2">
        <v>-162.11000000000001</v>
      </c>
      <c r="Z921" s="2">
        <v>14.2801928091558</v>
      </c>
      <c r="AA921" s="2">
        <v>-382.42399999999998</v>
      </c>
      <c r="AB921" s="2">
        <v>-258.358</v>
      </c>
      <c r="AC921" s="2">
        <v>-338.21019999999999</v>
      </c>
      <c r="AD921" s="2">
        <v>-384.69499999999999</v>
      </c>
      <c r="AE921" s="2">
        <v>38.9317800768928</v>
      </c>
      <c r="AF921" s="2">
        <v>-104.14700000000001</v>
      </c>
      <c r="AG921" s="2">
        <v>-73.318299999999994</v>
      </c>
      <c r="AH921" s="2">
        <v>-90.409809999999993</v>
      </c>
      <c r="AI921" s="2">
        <v>-104.14700000000001</v>
      </c>
      <c r="AJ921" s="2">
        <v>9.5732716596725105</v>
      </c>
    </row>
    <row r="922" spans="1:36">
      <c r="A922" s="11" t="s">
        <v>1363</v>
      </c>
      <c r="B922" s="11" t="s">
        <v>57</v>
      </c>
      <c r="C922" s="11" t="s">
        <v>208</v>
      </c>
      <c r="D922" s="12" t="b">
        <v>1</v>
      </c>
      <c r="E922" s="12" t="b">
        <f t="shared" si="14"/>
        <v>1</v>
      </c>
      <c r="F922" s="2" t="s">
        <v>2476</v>
      </c>
      <c r="G922" s="2">
        <v>2140.2800000000002</v>
      </c>
      <c r="H922" s="2">
        <v>2162.04</v>
      </c>
      <c r="I922" s="2">
        <v>1933.761</v>
      </c>
      <c r="J922" s="2">
        <v>1631.13</v>
      </c>
      <c r="K922" s="2">
        <v>156.33568167745801</v>
      </c>
      <c r="L922" s="2">
        <v>-13.200799999999999</v>
      </c>
      <c r="M922" s="2">
        <v>0.23456299999999999</v>
      </c>
      <c r="N922" s="2">
        <v>-4.0598023000000003</v>
      </c>
      <c r="O922" s="2">
        <v>-13.200799999999999</v>
      </c>
      <c r="P922" s="2">
        <v>4.1235838898735704</v>
      </c>
      <c r="Q922" s="2">
        <v>-114.13</v>
      </c>
      <c r="R922" s="2">
        <v>-109.931</v>
      </c>
      <c r="S922" s="2">
        <v>-152.0727</v>
      </c>
      <c r="T922" s="2">
        <v>-198.01599999999999</v>
      </c>
      <c r="U922" s="2">
        <v>31.4353878828374</v>
      </c>
      <c r="V922" s="2">
        <v>-116.38</v>
      </c>
      <c r="W922" s="2">
        <v>-68.83</v>
      </c>
      <c r="X922" s="2">
        <v>-96.995000000000005</v>
      </c>
      <c r="Y922" s="2">
        <v>-116.38</v>
      </c>
      <c r="Z922" s="2">
        <v>13.5344024618747</v>
      </c>
      <c r="AA922" s="2">
        <v>-194.48099999999999</v>
      </c>
      <c r="AB922" s="2">
        <v>-157.006</v>
      </c>
      <c r="AC922" s="2">
        <v>-214.59299999999999</v>
      </c>
      <c r="AD922" s="2">
        <v>-264.88</v>
      </c>
      <c r="AE922" s="2">
        <v>32.795339794279002</v>
      </c>
      <c r="AF922" s="2">
        <v>-80.350300000000004</v>
      </c>
      <c r="AG922" s="2">
        <v>-47.0745</v>
      </c>
      <c r="AH922" s="2">
        <v>-62.520099999999999</v>
      </c>
      <c r="AI922" s="2">
        <v>-80.350300000000004</v>
      </c>
      <c r="AJ922" s="2">
        <v>9.26126094930442</v>
      </c>
    </row>
    <row r="923" spans="1:36">
      <c r="A923" s="11" t="s">
        <v>1364</v>
      </c>
      <c r="B923" s="11" t="s">
        <v>43</v>
      </c>
      <c r="C923" s="11" t="s">
        <v>430</v>
      </c>
      <c r="D923" s="12" t="b">
        <v>1</v>
      </c>
      <c r="E923" s="12" t="b">
        <f t="shared" si="14"/>
        <v>1</v>
      </c>
      <c r="F923" s="2" t="s">
        <v>2471</v>
      </c>
      <c r="G923" s="2">
        <v>2042.75</v>
      </c>
      <c r="H923" s="2">
        <v>2109.5700000000002</v>
      </c>
      <c r="I923" s="2">
        <v>1965.319</v>
      </c>
      <c r="J923" s="2">
        <v>1710.3</v>
      </c>
      <c r="K923" s="2">
        <v>121.03835833229699</v>
      </c>
      <c r="L923" s="2">
        <v>8.9410699999999999</v>
      </c>
      <c r="M923" s="2">
        <v>14.8352</v>
      </c>
      <c r="N923" s="2">
        <v>9.4082910000000002</v>
      </c>
      <c r="O923" s="2">
        <v>2.9816099999999999</v>
      </c>
      <c r="P923" s="2">
        <v>3.9762479980153498</v>
      </c>
      <c r="Q923" s="2">
        <v>-232.27099999999999</v>
      </c>
      <c r="R923" s="2">
        <v>-89.569800000000001</v>
      </c>
      <c r="S923" s="2">
        <v>-162.07777999999999</v>
      </c>
      <c r="T923" s="2">
        <v>-232.27099999999999</v>
      </c>
      <c r="U923" s="2">
        <v>41.760251729706297</v>
      </c>
      <c r="V923" s="2">
        <v>-110.73</v>
      </c>
      <c r="W923" s="2">
        <v>-66.760000000000005</v>
      </c>
      <c r="X923" s="2">
        <v>-90.692999999999998</v>
      </c>
      <c r="Y923" s="2">
        <v>-110.73</v>
      </c>
      <c r="Z923" s="2">
        <v>12.8239446609327</v>
      </c>
      <c r="AA923" s="2">
        <v>-305.48399999999998</v>
      </c>
      <c r="AB923" s="2">
        <v>-165.37100000000001</v>
      </c>
      <c r="AC923" s="2">
        <v>-229.76239999999899</v>
      </c>
      <c r="AD923" s="2">
        <v>-305.48399999999998</v>
      </c>
      <c r="AE923" s="2">
        <v>38.2992581338072</v>
      </c>
      <c r="AF923" s="2">
        <v>-73.212299999999999</v>
      </c>
      <c r="AG923" s="2">
        <v>-44.133600000000001</v>
      </c>
      <c r="AH923" s="2">
        <v>-67.6845</v>
      </c>
      <c r="AI923" s="2">
        <v>-78.981499999999997</v>
      </c>
      <c r="AJ923" s="2">
        <v>11.399972554937699</v>
      </c>
    </row>
    <row r="924" spans="1:36">
      <c r="A924" s="11" t="s">
        <v>1365</v>
      </c>
      <c r="B924" s="11" t="s">
        <v>63</v>
      </c>
      <c r="C924" s="11" t="s">
        <v>216</v>
      </c>
      <c r="D924" s="12" t="b">
        <v>1</v>
      </c>
      <c r="E924" s="12" t="b">
        <f t="shared" si="14"/>
        <v>1</v>
      </c>
      <c r="F924" s="2" t="s">
        <v>2470</v>
      </c>
      <c r="G924" s="2">
        <v>2557.96</v>
      </c>
      <c r="H924" s="2">
        <v>2616.69</v>
      </c>
      <c r="I924" s="2">
        <v>2506.8069999999998</v>
      </c>
      <c r="J924" s="2">
        <v>2393.04</v>
      </c>
      <c r="K924" s="2">
        <v>75.6736490243905</v>
      </c>
      <c r="L924" s="2">
        <v>3.0397599999999998</v>
      </c>
      <c r="M924" s="2">
        <v>15.960100000000001</v>
      </c>
      <c r="N924" s="2">
        <v>7.2160936999999903</v>
      </c>
      <c r="O924" s="2">
        <v>0.14637800000000001</v>
      </c>
      <c r="P924" s="2">
        <v>5.0313327748938299</v>
      </c>
      <c r="Q924" s="2">
        <v>-365.99299999999999</v>
      </c>
      <c r="R924" s="2">
        <v>-285.28500000000003</v>
      </c>
      <c r="S924" s="2">
        <v>-334.496499999999</v>
      </c>
      <c r="T924" s="2">
        <v>-371.22800000000001</v>
      </c>
      <c r="U924" s="2">
        <v>34.051350700082303</v>
      </c>
      <c r="V924" s="2">
        <v>-150.71</v>
      </c>
      <c r="W924" s="2">
        <v>-134.28</v>
      </c>
      <c r="X924" s="2">
        <v>-142.792</v>
      </c>
      <c r="Y924" s="2">
        <v>-150.71</v>
      </c>
      <c r="Z924" s="2">
        <v>6.7681456511777096</v>
      </c>
      <c r="AA924" s="2">
        <v>-446.548</v>
      </c>
      <c r="AB924" s="2">
        <v>-367.01499999999999</v>
      </c>
      <c r="AC924" s="2">
        <v>-417.60479999999899</v>
      </c>
      <c r="AD924" s="2">
        <v>-453.90699999999998</v>
      </c>
      <c r="AE924" s="2">
        <v>33.701681685043503</v>
      </c>
      <c r="AF924" s="2">
        <v>-80.554400000000001</v>
      </c>
      <c r="AG924" s="2">
        <v>-74.234800000000007</v>
      </c>
      <c r="AH924" s="2">
        <v>-83.108249999999998</v>
      </c>
      <c r="AI924" s="2">
        <v>-93.338899999999995</v>
      </c>
      <c r="AJ924" s="2">
        <v>6.22961489236872</v>
      </c>
    </row>
    <row r="925" spans="1:36">
      <c r="A925" s="11" t="s">
        <v>1366</v>
      </c>
      <c r="B925" s="11" t="s">
        <v>97</v>
      </c>
      <c r="C925" s="11" t="s">
        <v>151</v>
      </c>
      <c r="D925" s="12" t="b">
        <v>1</v>
      </c>
      <c r="E925" s="12" t="b">
        <f t="shared" si="14"/>
        <v>1</v>
      </c>
      <c r="F925" s="2" t="s">
        <v>2473</v>
      </c>
      <c r="G925" s="2">
        <v>1815.38</v>
      </c>
      <c r="H925" s="2">
        <v>1822.56</v>
      </c>
      <c r="I925" s="2">
        <v>1769.0129999999999</v>
      </c>
      <c r="J925" s="2">
        <v>1660.78</v>
      </c>
      <c r="K925" s="2">
        <v>60.8888061323443</v>
      </c>
      <c r="L925" s="2">
        <v>-1.7310099999999999</v>
      </c>
      <c r="M925" s="2">
        <v>5.4998399999999998</v>
      </c>
      <c r="N925" s="2">
        <v>-2.0191059999999998</v>
      </c>
      <c r="O925" s="2">
        <v>-6.12303</v>
      </c>
      <c r="P925" s="2">
        <v>3.4356053558780202</v>
      </c>
      <c r="Q925" s="2">
        <v>-258.89400000000001</v>
      </c>
      <c r="R925" s="2">
        <v>-157.148</v>
      </c>
      <c r="S925" s="2">
        <v>-223.00479999999999</v>
      </c>
      <c r="T925" s="2">
        <v>-292.05</v>
      </c>
      <c r="U925" s="2">
        <v>45.364085764940597</v>
      </c>
      <c r="V925" s="2">
        <v>-128.07</v>
      </c>
      <c r="W925" s="2">
        <v>-108.27</v>
      </c>
      <c r="X925" s="2">
        <v>-118.69</v>
      </c>
      <c r="Y925" s="2">
        <v>-128.07</v>
      </c>
      <c r="Z925" s="2">
        <v>6.66010343596687</v>
      </c>
      <c r="AA925" s="2">
        <v>-333.452</v>
      </c>
      <c r="AB925" s="2">
        <v>-233.12299999999999</v>
      </c>
      <c r="AC925" s="2">
        <v>-295.07459999999998</v>
      </c>
      <c r="AD925" s="2">
        <v>-359.38</v>
      </c>
      <c r="AE925" s="2">
        <v>42.352698521398203</v>
      </c>
      <c r="AF925" s="2">
        <v>-74.558099999999996</v>
      </c>
      <c r="AG925" s="2">
        <v>-64.455399999999997</v>
      </c>
      <c r="AH925" s="2">
        <v>-72.069859999999906</v>
      </c>
      <c r="AI925" s="2">
        <v>-76.756100000000004</v>
      </c>
      <c r="AJ925" s="2">
        <v>4.7722828276529299</v>
      </c>
    </row>
    <row r="926" spans="1:36">
      <c r="A926" s="11" t="s">
        <v>1367</v>
      </c>
      <c r="B926" s="11" t="s">
        <v>57</v>
      </c>
      <c r="C926" s="11" t="s">
        <v>432</v>
      </c>
      <c r="D926" s="12" t="b">
        <v>1</v>
      </c>
      <c r="E926" s="12" t="b">
        <f t="shared" si="14"/>
        <v>1</v>
      </c>
      <c r="F926" s="2" t="s">
        <v>2475</v>
      </c>
      <c r="G926" s="2">
        <v>2031.43</v>
      </c>
      <c r="H926" s="2">
        <v>2031.43</v>
      </c>
      <c r="I926" s="2">
        <v>1949.61</v>
      </c>
      <c r="J926" s="2">
        <v>1841.34</v>
      </c>
      <c r="K926" s="2">
        <v>68.560655059751497</v>
      </c>
      <c r="L926" s="2">
        <v>-5.4980099999999998</v>
      </c>
      <c r="M926" s="2">
        <v>10.0688</v>
      </c>
      <c r="N926" s="2">
        <v>2.7110627109999998</v>
      </c>
      <c r="O926" s="2">
        <v>-5.4980099999999998</v>
      </c>
      <c r="P926" s="2">
        <v>4.4406629565160198</v>
      </c>
      <c r="Q926" s="2">
        <v>-140.79300000000001</v>
      </c>
      <c r="R926" s="2">
        <v>-101.17</v>
      </c>
      <c r="S926" s="2">
        <v>-179.18709999999999</v>
      </c>
      <c r="T926" s="2">
        <v>-239.458</v>
      </c>
      <c r="U926" s="2">
        <v>39.720928400389703</v>
      </c>
      <c r="V926" s="2">
        <v>-109.97</v>
      </c>
      <c r="W926" s="2">
        <v>-82.93</v>
      </c>
      <c r="X926" s="2">
        <v>-97.486999999999995</v>
      </c>
      <c r="Y926" s="2">
        <v>-109.97</v>
      </c>
      <c r="Z926" s="2">
        <v>8.9571672729471494</v>
      </c>
      <c r="AA926" s="2">
        <v>-217.108</v>
      </c>
      <c r="AB926" s="2">
        <v>-163.839</v>
      </c>
      <c r="AC926" s="2">
        <v>-243.54759999999999</v>
      </c>
      <c r="AD926" s="2">
        <v>-290.09500000000003</v>
      </c>
      <c r="AE926" s="2">
        <v>36.271436515987801</v>
      </c>
      <c r="AF926" s="2">
        <v>-76.314999999999998</v>
      </c>
      <c r="AG926" s="2">
        <v>-44.3354</v>
      </c>
      <c r="AH926" s="2">
        <v>-64.360659999999896</v>
      </c>
      <c r="AI926" s="2">
        <v>-76.314999999999998</v>
      </c>
      <c r="AJ926" s="2">
        <v>8.69894300299371</v>
      </c>
    </row>
    <row r="927" spans="1:36">
      <c r="A927" s="11" t="s">
        <v>1368</v>
      </c>
      <c r="B927" s="11" t="s">
        <v>97</v>
      </c>
      <c r="C927" s="11" t="s">
        <v>381</v>
      </c>
      <c r="D927" s="12" t="b">
        <v>1</v>
      </c>
      <c r="E927" s="12" t="b">
        <f t="shared" si="14"/>
        <v>1</v>
      </c>
      <c r="F927" s="2" t="s">
        <v>2469</v>
      </c>
      <c r="G927" s="2">
        <v>1814.68</v>
      </c>
      <c r="H927" s="2">
        <v>1856.6</v>
      </c>
      <c r="I927" s="2">
        <v>1735.05799999999</v>
      </c>
      <c r="J927" s="2">
        <v>1622.63</v>
      </c>
      <c r="K927" s="2">
        <v>74.756575303521601</v>
      </c>
      <c r="L927" s="2">
        <v>-11.5655</v>
      </c>
      <c r="M927" s="2">
        <v>-2.0574269999999999E-2</v>
      </c>
      <c r="N927" s="2">
        <v>-7.8361454269999999</v>
      </c>
      <c r="O927" s="2">
        <v>-11.5655</v>
      </c>
      <c r="P927" s="2">
        <v>3.5947276826339798</v>
      </c>
      <c r="Q927" s="2">
        <v>-245.696</v>
      </c>
      <c r="R927" s="2">
        <v>-173.27500000000001</v>
      </c>
      <c r="S927" s="2">
        <v>-217.77199999999999</v>
      </c>
      <c r="T927" s="2">
        <v>-274.73700000000002</v>
      </c>
      <c r="U927" s="2">
        <v>32.949164983518301</v>
      </c>
      <c r="V927" s="2">
        <v>-143.57</v>
      </c>
      <c r="W927" s="2">
        <v>-108.56</v>
      </c>
      <c r="X927" s="2">
        <v>-124.843999999999</v>
      </c>
      <c r="Y927" s="2">
        <v>-143.57</v>
      </c>
      <c r="Z927" s="2">
        <v>9.6046356863062101</v>
      </c>
      <c r="AA927" s="2">
        <v>-328.56400000000002</v>
      </c>
      <c r="AB927" s="2">
        <v>-252.24700000000001</v>
      </c>
      <c r="AC927" s="2">
        <v>-291.22449999999901</v>
      </c>
      <c r="AD927" s="2">
        <v>-336.74299999999999</v>
      </c>
      <c r="AE927" s="2">
        <v>29.782431835824902</v>
      </c>
      <c r="AF927" s="2">
        <v>-82.868300000000005</v>
      </c>
      <c r="AG927" s="2">
        <v>-62.005400000000002</v>
      </c>
      <c r="AH927" s="2">
        <v>-73.452289999999905</v>
      </c>
      <c r="AI927" s="2">
        <v>-84.756799999999998</v>
      </c>
      <c r="AJ927" s="2">
        <v>7.64108933921655</v>
      </c>
    </row>
    <row r="928" spans="1:36">
      <c r="A928" s="11" t="s">
        <v>1369</v>
      </c>
      <c r="B928" s="11" t="s">
        <v>43</v>
      </c>
      <c r="C928" s="11" t="s">
        <v>245</v>
      </c>
      <c r="D928" s="12" t="b">
        <v>1</v>
      </c>
      <c r="E928" s="12" t="b">
        <f t="shared" si="14"/>
        <v>1</v>
      </c>
      <c r="F928" s="2" t="s">
        <v>2476</v>
      </c>
      <c r="G928" s="2">
        <v>2028.28</v>
      </c>
      <c r="H928" s="2">
        <v>2437.91</v>
      </c>
      <c r="I928" s="2">
        <v>2081.6899999999901</v>
      </c>
      <c r="J928" s="2">
        <v>1935.14</v>
      </c>
      <c r="K928" s="2">
        <v>152.09141695411699</v>
      </c>
      <c r="L928" s="2">
        <v>4.0542299999999996</v>
      </c>
      <c r="M928" s="2">
        <v>14.223100000000001</v>
      </c>
      <c r="N928" s="2">
        <v>5.7509557999999998</v>
      </c>
      <c r="O928" s="2">
        <v>0.21110799999999999</v>
      </c>
      <c r="P928" s="2">
        <v>4.5547340494945701</v>
      </c>
      <c r="Q928" s="2">
        <v>-389.45299999999997</v>
      </c>
      <c r="R928" s="2">
        <v>-365.05799999999999</v>
      </c>
      <c r="S928" s="2">
        <v>-395.20729999999998</v>
      </c>
      <c r="T928" s="2">
        <v>-436.66500000000002</v>
      </c>
      <c r="U928" s="2">
        <v>23.095957611909299</v>
      </c>
      <c r="V928" s="2">
        <v>-153.24</v>
      </c>
      <c r="W928" s="2">
        <v>-138.88999999999999</v>
      </c>
      <c r="X928" s="2">
        <v>-146.667</v>
      </c>
      <c r="Y928" s="2">
        <v>-153.24</v>
      </c>
      <c r="Z928" s="2">
        <v>4.3363298613766403</v>
      </c>
      <c r="AA928" s="2">
        <v>-468.858</v>
      </c>
      <c r="AB928" s="2">
        <v>-438.21499999999997</v>
      </c>
      <c r="AC928" s="2">
        <v>-468.5831</v>
      </c>
      <c r="AD928" s="2">
        <v>-504.06799999999998</v>
      </c>
      <c r="AE928" s="2">
        <v>21.3443072996056</v>
      </c>
      <c r="AF928" s="2">
        <v>-79.404399999999995</v>
      </c>
      <c r="AG928" s="2">
        <v>-65.093199999999996</v>
      </c>
      <c r="AH928" s="2">
        <v>-73.37585</v>
      </c>
      <c r="AI928" s="2">
        <v>-79.810199999999995</v>
      </c>
      <c r="AJ928" s="2">
        <v>4.5398605221477304</v>
      </c>
    </row>
    <row r="929" spans="1:36">
      <c r="A929" s="11" t="s">
        <v>1370</v>
      </c>
      <c r="B929" s="11" t="s">
        <v>88</v>
      </c>
      <c r="C929" s="11" t="s">
        <v>259</v>
      </c>
      <c r="D929" s="12" t="b">
        <v>1</v>
      </c>
      <c r="E929" s="12" t="b">
        <f t="shared" si="14"/>
        <v>1</v>
      </c>
      <c r="F929" s="2" t="s">
        <v>2470</v>
      </c>
      <c r="G929" s="2">
        <v>2480.13</v>
      </c>
      <c r="H929" s="2">
        <v>2480.13</v>
      </c>
      <c r="I929" s="2">
        <v>2384.9520000000002</v>
      </c>
      <c r="J929" s="2">
        <v>2234.54</v>
      </c>
      <c r="K929" s="2">
        <v>76.726999564835197</v>
      </c>
      <c r="L929" s="2">
        <v>-8.7870299999999997</v>
      </c>
      <c r="M929" s="2">
        <v>-0.92511200000000005</v>
      </c>
      <c r="N929" s="2">
        <v>-6.5363742</v>
      </c>
      <c r="O929" s="2">
        <v>-10.644600000000001</v>
      </c>
      <c r="P929" s="2">
        <v>3.5079031500723401</v>
      </c>
      <c r="Q929" s="2">
        <v>-467.50900000000001</v>
      </c>
      <c r="R929" s="2">
        <v>-380.077</v>
      </c>
      <c r="S929" s="2">
        <v>-461.9391</v>
      </c>
      <c r="T929" s="2">
        <v>-518.29100000000005</v>
      </c>
      <c r="U929" s="2">
        <v>36.223774370647099</v>
      </c>
      <c r="V929" s="2">
        <v>-201.31</v>
      </c>
      <c r="W929" s="2">
        <v>-166.35</v>
      </c>
      <c r="X929" s="2">
        <v>-183.34299999999999</v>
      </c>
      <c r="Y929" s="2">
        <v>-201.31</v>
      </c>
      <c r="Z929" s="2">
        <v>12.569749445040999</v>
      </c>
      <c r="AA929" s="2">
        <v>-566.53</v>
      </c>
      <c r="AB929" s="2">
        <v>-460.85700000000003</v>
      </c>
      <c r="AC929" s="2">
        <v>-546.35630000000003</v>
      </c>
      <c r="AD929" s="2">
        <v>-605.36699999999996</v>
      </c>
      <c r="AE929" s="2">
        <v>38.128161141223501</v>
      </c>
      <c r="AF929" s="2">
        <v>-99.021000000000001</v>
      </c>
      <c r="AG929" s="2">
        <v>-70.438699999999997</v>
      </c>
      <c r="AH929" s="2">
        <v>-84.41722</v>
      </c>
      <c r="AI929" s="2">
        <v>-99.021000000000001</v>
      </c>
      <c r="AJ929" s="2">
        <v>8.9398372623517695</v>
      </c>
    </row>
    <row r="930" spans="1:36">
      <c r="A930" s="11" t="s">
        <v>1371</v>
      </c>
      <c r="B930" s="11" t="s">
        <v>69</v>
      </c>
      <c r="C930" s="11" t="s">
        <v>327</v>
      </c>
      <c r="D930" s="12" t="b">
        <v>1</v>
      </c>
      <c r="E930" s="12" t="b">
        <f t="shared" si="14"/>
        <v>1</v>
      </c>
      <c r="F930" s="2" t="s">
        <v>2477</v>
      </c>
      <c r="G930" s="2">
        <v>1786.47</v>
      </c>
      <c r="H930" s="2">
        <v>1993.24</v>
      </c>
      <c r="I930" s="2">
        <v>1748.3050000000001</v>
      </c>
      <c r="J930" s="2">
        <v>1519.44</v>
      </c>
      <c r="K930" s="2">
        <v>155.820119742819</v>
      </c>
      <c r="L930" s="2">
        <v>5.5826799999999999</v>
      </c>
      <c r="M930" s="2">
        <v>10.577999999999999</v>
      </c>
      <c r="N930" s="2">
        <v>4.3130974999999996</v>
      </c>
      <c r="O930" s="2">
        <v>-0.79829099999999997</v>
      </c>
      <c r="P930" s="2">
        <v>4.0517185086190297</v>
      </c>
      <c r="Q930" s="2">
        <v>-317.60599999999999</v>
      </c>
      <c r="R930" s="2">
        <v>-186.626</v>
      </c>
      <c r="S930" s="2">
        <v>-259.84350000000001</v>
      </c>
      <c r="T930" s="2">
        <v>-317.60599999999999</v>
      </c>
      <c r="U930" s="2">
        <v>45.614140917166303</v>
      </c>
      <c r="V930" s="2">
        <v>-123.77</v>
      </c>
      <c r="W930" s="2">
        <v>-85.85</v>
      </c>
      <c r="X930" s="2">
        <v>-102.866</v>
      </c>
      <c r="Y930" s="2">
        <v>-123.77</v>
      </c>
      <c r="Z930" s="2">
        <v>13.128337628538</v>
      </c>
      <c r="AA930" s="2">
        <v>-383.44200000000001</v>
      </c>
      <c r="AB930" s="2">
        <v>-239.97499999999999</v>
      </c>
      <c r="AC930" s="2">
        <v>-315.05369999999999</v>
      </c>
      <c r="AD930" s="2">
        <v>-383.44200000000001</v>
      </c>
      <c r="AE930" s="2">
        <v>49.773984590457601</v>
      </c>
      <c r="AF930" s="2">
        <v>-65.835599999999999</v>
      </c>
      <c r="AG930" s="2">
        <v>-38.1997</v>
      </c>
      <c r="AH930" s="2">
        <v>-55.210439999999899</v>
      </c>
      <c r="AI930" s="2">
        <v>-65.835599999999999</v>
      </c>
      <c r="AJ930" s="2">
        <v>8.2479059869359101</v>
      </c>
    </row>
    <row r="931" spans="1:36">
      <c r="A931" s="11" t="s">
        <v>1372</v>
      </c>
      <c r="B931" s="11" t="s">
        <v>75</v>
      </c>
      <c r="C931" s="11" t="s">
        <v>424</v>
      </c>
      <c r="D931" s="12" t="b">
        <v>1</v>
      </c>
      <c r="E931" s="12" t="b">
        <f t="shared" si="14"/>
        <v>1</v>
      </c>
      <c r="F931" s="2" t="s">
        <v>2476</v>
      </c>
      <c r="G931" s="2">
        <v>1809.78</v>
      </c>
      <c r="H931" s="2">
        <v>1809.78</v>
      </c>
      <c r="I931" s="2">
        <v>1693.85777777777</v>
      </c>
      <c r="J931" s="2">
        <v>1592.56</v>
      </c>
      <c r="K931" s="2">
        <v>73.821062674852001</v>
      </c>
      <c r="L931" s="2">
        <v>-12.3896</v>
      </c>
      <c r="M931" s="2">
        <v>-6.1386599999999998</v>
      </c>
      <c r="N931" s="2">
        <v>-11.483879999999999</v>
      </c>
      <c r="O931" s="2">
        <v>-17.253</v>
      </c>
      <c r="P931" s="2">
        <v>3.54728240574739</v>
      </c>
      <c r="Q931" s="2">
        <v>-167.95500000000001</v>
      </c>
      <c r="R931" s="2">
        <v>-84.039299999999997</v>
      </c>
      <c r="S931" s="2">
        <v>-136.36903333333299</v>
      </c>
      <c r="T931" s="2">
        <v>-173.815</v>
      </c>
      <c r="U931" s="2">
        <v>35.500397719743901</v>
      </c>
      <c r="V931" s="2">
        <v>-121.74</v>
      </c>
      <c r="W931" s="2">
        <v>-93.77</v>
      </c>
      <c r="X931" s="2">
        <v>-105.944444444444</v>
      </c>
      <c r="Y931" s="2">
        <v>-121.74</v>
      </c>
      <c r="Z931" s="2">
        <v>10.168134183702399</v>
      </c>
      <c r="AA931" s="2">
        <v>-243.71299999999999</v>
      </c>
      <c r="AB931" s="2">
        <v>-144.81200000000001</v>
      </c>
      <c r="AC931" s="2">
        <v>-203.55688888888801</v>
      </c>
      <c r="AD931" s="2">
        <v>-243.71299999999999</v>
      </c>
      <c r="AE931" s="2">
        <v>38.979022173614197</v>
      </c>
      <c r="AF931" s="2">
        <v>-75.757800000000003</v>
      </c>
      <c r="AG931" s="2">
        <v>-60.773000000000003</v>
      </c>
      <c r="AH931" s="2">
        <v>-67.187866666666594</v>
      </c>
      <c r="AI931" s="2">
        <v>-75.757800000000003</v>
      </c>
      <c r="AJ931" s="2">
        <v>5.4435154353597603</v>
      </c>
    </row>
    <row r="932" spans="1:36">
      <c r="A932" s="11" t="s">
        <v>1373</v>
      </c>
      <c r="B932" s="11" t="s">
        <v>57</v>
      </c>
      <c r="C932" s="11" t="s">
        <v>355</v>
      </c>
      <c r="D932" s="12" t="b">
        <v>1</v>
      </c>
      <c r="E932" s="12" t="b">
        <f t="shared" si="14"/>
        <v>1</v>
      </c>
      <c r="F932" s="2" t="s">
        <v>2471</v>
      </c>
      <c r="G932" s="2">
        <v>2264.56</v>
      </c>
      <c r="H932" s="2">
        <v>2269.75</v>
      </c>
      <c r="I932" s="2">
        <v>2114.491</v>
      </c>
      <c r="J932" s="2">
        <v>1848.01</v>
      </c>
      <c r="K932" s="2">
        <v>124.70478654718001</v>
      </c>
      <c r="L932" s="2">
        <v>6.0344800000000003</v>
      </c>
      <c r="M932" s="2">
        <v>6.0344800000000003</v>
      </c>
      <c r="N932" s="2">
        <v>2.0317622999999898</v>
      </c>
      <c r="O932" s="2">
        <v>-3.5014599999999998</v>
      </c>
      <c r="P932" s="2">
        <v>2.8732955072474602</v>
      </c>
      <c r="Q932" s="2">
        <v>-311.15699999999998</v>
      </c>
      <c r="R932" s="2">
        <v>-116.645</v>
      </c>
      <c r="S932" s="2">
        <v>-188.54119999999901</v>
      </c>
      <c r="T932" s="2">
        <v>-311.15699999999998</v>
      </c>
      <c r="U932" s="2">
        <v>52.932628407984502</v>
      </c>
      <c r="V932" s="2">
        <v>-130.04</v>
      </c>
      <c r="W932" s="2">
        <v>-92.85</v>
      </c>
      <c r="X932" s="2">
        <v>-106.405</v>
      </c>
      <c r="Y932" s="2">
        <v>-130.04</v>
      </c>
      <c r="Z932" s="2">
        <v>12.0230577086973</v>
      </c>
      <c r="AA932" s="2">
        <v>-384.995</v>
      </c>
      <c r="AB932" s="2">
        <v>-190.876</v>
      </c>
      <c r="AC932" s="2">
        <v>-259.2681</v>
      </c>
      <c r="AD932" s="2">
        <v>-384.995</v>
      </c>
      <c r="AE932" s="2">
        <v>53.223503061147703</v>
      </c>
      <c r="AF932" s="2">
        <v>-73.8386</v>
      </c>
      <c r="AG932" s="2">
        <v>-55.805399999999999</v>
      </c>
      <c r="AH932" s="2">
        <v>-70.726900000000001</v>
      </c>
      <c r="AI932" s="2">
        <v>-79.144499999999994</v>
      </c>
      <c r="AJ932" s="2">
        <v>6.3207130694777298</v>
      </c>
    </row>
    <row r="933" spans="1:36">
      <c r="A933" s="11" t="s">
        <v>1374</v>
      </c>
      <c r="B933" s="11" t="s">
        <v>88</v>
      </c>
      <c r="C933" s="11" t="s">
        <v>124</v>
      </c>
      <c r="D933" s="12" t="b">
        <v>1</v>
      </c>
      <c r="E933" s="12" t="b">
        <f t="shared" si="14"/>
        <v>1</v>
      </c>
      <c r="F933" s="2" t="s">
        <v>2473</v>
      </c>
      <c r="G933" s="2">
        <v>2518.69</v>
      </c>
      <c r="H933" s="2">
        <v>2518.69</v>
      </c>
      <c r="I933" s="2">
        <v>2318.154</v>
      </c>
      <c r="J933" s="2">
        <v>1944.55</v>
      </c>
      <c r="K933" s="2">
        <v>165.556583425593</v>
      </c>
      <c r="L933" s="2">
        <v>-4.9162999999999997</v>
      </c>
      <c r="M933" s="2">
        <v>1.6664699999999999</v>
      </c>
      <c r="N933" s="2">
        <v>-3.1178032</v>
      </c>
      <c r="O933" s="2">
        <v>-5.9817499999999999</v>
      </c>
      <c r="P933" s="2">
        <v>2.5690086502540499</v>
      </c>
      <c r="Q933" s="2">
        <v>-490.721</v>
      </c>
      <c r="R933" s="2">
        <v>-351.72800000000001</v>
      </c>
      <c r="S933" s="2">
        <v>-428.59089999999998</v>
      </c>
      <c r="T933" s="2">
        <v>-490.721</v>
      </c>
      <c r="U933" s="2">
        <v>54.078126359411101</v>
      </c>
      <c r="V933" s="2">
        <v>-205.78</v>
      </c>
      <c r="W933" s="2">
        <v>-138.80000000000001</v>
      </c>
      <c r="X933" s="2">
        <v>-174.76599999999999</v>
      </c>
      <c r="Y933" s="2">
        <v>-205.78</v>
      </c>
      <c r="Z933" s="2">
        <v>17.685274602837701</v>
      </c>
      <c r="AA933" s="2">
        <v>-593.43600000000004</v>
      </c>
      <c r="AB933" s="2">
        <v>-425.26400000000001</v>
      </c>
      <c r="AC933" s="2">
        <v>-514.52049999999997</v>
      </c>
      <c r="AD933" s="2">
        <v>-593.43600000000004</v>
      </c>
      <c r="AE933" s="2">
        <v>56.655724442068099</v>
      </c>
      <c r="AF933" s="2">
        <v>-102.715</v>
      </c>
      <c r="AG933" s="2">
        <v>-66.983999999999995</v>
      </c>
      <c r="AH933" s="2">
        <v>-85.929499999999905</v>
      </c>
      <c r="AI933" s="2">
        <v>-102.715</v>
      </c>
      <c r="AJ933" s="2">
        <v>12.1845189102128</v>
      </c>
    </row>
    <row r="934" spans="1:36">
      <c r="A934" s="11" t="s">
        <v>1375</v>
      </c>
      <c r="B934" s="11" t="s">
        <v>97</v>
      </c>
      <c r="C934" s="11" t="s">
        <v>129</v>
      </c>
      <c r="D934" s="12" t="b">
        <v>1</v>
      </c>
      <c r="E934" s="12" t="b">
        <f t="shared" si="14"/>
        <v>1</v>
      </c>
      <c r="F934" s="2" t="s">
        <v>2475</v>
      </c>
      <c r="G934" s="2">
        <v>2367.88</v>
      </c>
      <c r="H934" s="2">
        <v>2367.88</v>
      </c>
      <c r="I934" s="2">
        <v>2055.9629999999902</v>
      </c>
      <c r="J934" s="2">
        <v>1861.44</v>
      </c>
      <c r="K934" s="2">
        <v>164.77956656292801</v>
      </c>
      <c r="L934" s="2">
        <v>3.9127200000000002</v>
      </c>
      <c r="M934" s="2">
        <v>3.9127200000000002</v>
      </c>
      <c r="N934" s="2">
        <v>-1.4667326999999999</v>
      </c>
      <c r="O934" s="2">
        <v>-6.8253000000000004</v>
      </c>
      <c r="P934" s="2">
        <v>3.6057006660787101</v>
      </c>
      <c r="Q934" s="2">
        <v>-371.87900000000002</v>
      </c>
      <c r="R934" s="2">
        <v>-203.31399999999999</v>
      </c>
      <c r="S934" s="2">
        <v>-280.3356</v>
      </c>
      <c r="T934" s="2">
        <v>-371.87900000000002</v>
      </c>
      <c r="U934" s="2">
        <v>42.662444976557197</v>
      </c>
      <c r="V934" s="2">
        <v>-162.13</v>
      </c>
      <c r="W934" s="2">
        <v>-114.69</v>
      </c>
      <c r="X934" s="2">
        <v>-134.75700000000001</v>
      </c>
      <c r="Y934" s="2">
        <v>-162.13</v>
      </c>
      <c r="Z934" s="2">
        <v>15.0615065278639</v>
      </c>
      <c r="AA934" s="2">
        <v>-463.55</v>
      </c>
      <c r="AB934" s="2">
        <v>-279.654</v>
      </c>
      <c r="AC934" s="2">
        <v>-357.55949999999899</v>
      </c>
      <c r="AD934" s="2">
        <v>-463.55</v>
      </c>
      <c r="AE934" s="2">
        <v>46.919678210628099</v>
      </c>
      <c r="AF934" s="2">
        <v>-91.670500000000004</v>
      </c>
      <c r="AG934" s="2">
        <v>-58.939100000000003</v>
      </c>
      <c r="AH934" s="2">
        <v>-77.224019999999996</v>
      </c>
      <c r="AI934" s="2">
        <v>-91.670500000000004</v>
      </c>
      <c r="AJ934" s="2">
        <v>10.142349550145299</v>
      </c>
    </row>
    <row r="935" spans="1:36">
      <c r="A935" s="11" t="s">
        <v>1376</v>
      </c>
      <c r="B935" s="11" t="s">
        <v>75</v>
      </c>
      <c r="C935" s="11" t="s">
        <v>351</v>
      </c>
      <c r="D935" s="12" t="b">
        <v>1</v>
      </c>
      <c r="E935" s="12" t="b">
        <f t="shared" si="14"/>
        <v>1</v>
      </c>
      <c r="F935" s="2" t="s">
        <v>2472</v>
      </c>
      <c r="G935" s="2">
        <v>2080.77</v>
      </c>
      <c r="H935" s="2">
        <v>2178.89</v>
      </c>
      <c r="I935" s="2">
        <v>2023.99</v>
      </c>
      <c r="J935" s="2">
        <v>1748.79</v>
      </c>
      <c r="K935" s="2">
        <v>136.338620109392</v>
      </c>
      <c r="L935" s="2">
        <v>2.69455</v>
      </c>
      <c r="M935" s="2">
        <v>12.0968</v>
      </c>
      <c r="N935" s="2">
        <v>5.9506955000000001</v>
      </c>
      <c r="O935" s="2">
        <v>-0.568635</v>
      </c>
      <c r="P935" s="2">
        <v>4.2986492192279604</v>
      </c>
      <c r="Q935" s="2">
        <v>-311.37700000000001</v>
      </c>
      <c r="R935" s="2">
        <v>-133.70500000000001</v>
      </c>
      <c r="S935" s="2">
        <v>-224.7484</v>
      </c>
      <c r="T935" s="2">
        <v>-311.37700000000001</v>
      </c>
      <c r="U935" s="2">
        <v>48.722188151464003</v>
      </c>
      <c r="V935" s="2">
        <v>-137.26</v>
      </c>
      <c r="W935" s="2">
        <v>-98.9</v>
      </c>
      <c r="X935" s="2">
        <v>-113.27</v>
      </c>
      <c r="Y935" s="2">
        <v>-137.26</v>
      </c>
      <c r="Z935" s="2">
        <v>11.3728077252521</v>
      </c>
      <c r="AA935" s="2">
        <v>-389.06099999999998</v>
      </c>
      <c r="AB935" s="2">
        <v>-210.172</v>
      </c>
      <c r="AC935" s="2">
        <v>-299.02010000000001</v>
      </c>
      <c r="AD935" s="2">
        <v>-389.06099999999998</v>
      </c>
      <c r="AE935" s="2">
        <v>48.5077244626507</v>
      </c>
      <c r="AF935" s="2">
        <v>-77.683000000000007</v>
      </c>
      <c r="AG935" s="2">
        <v>-58.4895</v>
      </c>
      <c r="AH935" s="2">
        <v>-74.271529999999998</v>
      </c>
      <c r="AI935" s="2">
        <v>-89.038399999999996</v>
      </c>
      <c r="AJ935" s="2">
        <v>8.8795775187348909</v>
      </c>
    </row>
    <row r="936" spans="1:36">
      <c r="A936" s="11" t="s">
        <v>1377</v>
      </c>
      <c r="B936" s="11" t="s">
        <v>98</v>
      </c>
      <c r="C936" s="11" t="s">
        <v>428</v>
      </c>
      <c r="D936" s="12" t="b">
        <v>1</v>
      </c>
      <c r="E936" s="12" t="b">
        <f t="shared" si="14"/>
        <v>1</v>
      </c>
      <c r="F936" s="2" t="s">
        <v>2468</v>
      </c>
      <c r="G936" s="2">
        <v>1590.11</v>
      </c>
      <c r="H936" s="2">
        <v>1594.32</v>
      </c>
      <c r="I936" s="2">
        <v>1481.4</v>
      </c>
      <c r="J936" s="2">
        <v>1304.3399999999999</v>
      </c>
      <c r="K936" s="2">
        <v>97.646520333974493</v>
      </c>
      <c r="L936" s="2">
        <v>-16.5444</v>
      </c>
      <c r="M936" s="2">
        <v>-10.077400000000001</v>
      </c>
      <c r="N936" s="2">
        <v>-14.60135</v>
      </c>
      <c r="O936" s="2">
        <v>-20.442799999999998</v>
      </c>
      <c r="P936" s="2">
        <v>3.0928647871620001</v>
      </c>
      <c r="Q936" s="2">
        <v>-272.96899999999999</v>
      </c>
      <c r="R936" s="2">
        <v>-206.26900000000001</v>
      </c>
      <c r="S936" s="2">
        <v>-259.53280000000001</v>
      </c>
      <c r="T936" s="2">
        <v>-329.54599999999999</v>
      </c>
      <c r="U936" s="2">
        <v>35.906963842686501</v>
      </c>
      <c r="V936" s="2">
        <v>-125.21</v>
      </c>
      <c r="W936" s="2">
        <v>-103.49</v>
      </c>
      <c r="X936" s="2">
        <v>-113.81699999999999</v>
      </c>
      <c r="Y936" s="2">
        <v>-125.21</v>
      </c>
      <c r="Z936" s="2">
        <v>7.3970700656108104</v>
      </c>
      <c r="AA936" s="2">
        <v>-327.03699999999998</v>
      </c>
      <c r="AB936" s="2">
        <v>-250.62799999999999</v>
      </c>
      <c r="AC936" s="2">
        <v>-306.84109999999998</v>
      </c>
      <c r="AD936" s="2">
        <v>-372.95100000000002</v>
      </c>
      <c r="AE936" s="2">
        <v>36.453089268416001</v>
      </c>
      <c r="AF936" s="2">
        <v>-54.067900000000002</v>
      </c>
      <c r="AG936" s="2">
        <v>-42.883899999999997</v>
      </c>
      <c r="AH936" s="2">
        <v>-47.30818</v>
      </c>
      <c r="AI936" s="2">
        <v>-54.067900000000002</v>
      </c>
      <c r="AJ936" s="2">
        <v>4.1419052917977499</v>
      </c>
    </row>
    <row r="937" spans="1:36">
      <c r="A937" s="11" t="s">
        <v>1378</v>
      </c>
      <c r="B937" s="11" t="s">
        <v>88</v>
      </c>
      <c r="C937" s="11" t="s">
        <v>162</v>
      </c>
      <c r="D937" s="12" t="b">
        <v>1</v>
      </c>
      <c r="E937" s="12" t="b">
        <f t="shared" si="14"/>
        <v>1</v>
      </c>
      <c r="F937" s="2" t="s">
        <v>2471</v>
      </c>
      <c r="G937" s="2">
        <v>2257.9</v>
      </c>
      <c r="H937" s="2">
        <v>2257.9</v>
      </c>
      <c r="I937" s="2">
        <v>2049.3710000000001</v>
      </c>
      <c r="J937" s="2">
        <v>1927.2</v>
      </c>
      <c r="K937" s="2">
        <v>107.61276519178401</v>
      </c>
      <c r="L937" s="2">
        <v>-2.49268</v>
      </c>
      <c r="M937" s="2">
        <v>6.4346899999999998</v>
      </c>
      <c r="N937" s="2">
        <v>-1.4981157000000001</v>
      </c>
      <c r="O937" s="2">
        <v>-5.6051500000000001</v>
      </c>
      <c r="P937" s="2">
        <v>3.2019498309376</v>
      </c>
      <c r="Q937" s="2">
        <v>-504.89100000000002</v>
      </c>
      <c r="R937" s="2">
        <v>-283.41300000000001</v>
      </c>
      <c r="S937" s="2">
        <v>-391.30659999999898</v>
      </c>
      <c r="T937" s="2">
        <v>-504.89100000000002</v>
      </c>
      <c r="U937" s="2">
        <v>68.881717523108605</v>
      </c>
      <c r="V937" s="2">
        <v>-179.11</v>
      </c>
      <c r="W937" s="2">
        <v>-134.55000000000001</v>
      </c>
      <c r="X937" s="2">
        <v>-152.41399999999999</v>
      </c>
      <c r="Y937" s="2">
        <v>-179.11</v>
      </c>
      <c r="Z937" s="2">
        <v>12.7575608954063</v>
      </c>
      <c r="AA937" s="2">
        <v>-580.53499999999997</v>
      </c>
      <c r="AB937" s="2">
        <v>-358.90499999999997</v>
      </c>
      <c r="AC937" s="2">
        <v>-463.96179999999998</v>
      </c>
      <c r="AD937" s="2">
        <v>-580.53499999999997</v>
      </c>
      <c r="AE937" s="2">
        <v>68.538563045923198</v>
      </c>
      <c r="AF937" s="2">
        <v>-75.643799999999999</v>
      </c>
      <c r="AG937" s="2">
        <v>-67.542000000000002</v>
      </c>
      <c r="AH937" s="2">
        <v>-72.655199999999994</v>
      </c>
      <c r="AI937" s="2">
        <v>-76.534499999999994</v>
      </c>
      <c r="AJ937" s="2">
        <v>3.1017013725444902</v>
      </c>
    </row>
    <row r="938" spans="1:36">
      <c r="A938" s="11" t="s">
        <v>1379</v>
      </c>
      <c r="B938" s="11" t="s">
        <v>97</v>
      </c>
      <c r="C938" s="11" t="s">
        <v>102</v>
      </c>
      <c r="D938" s="12" t="b">
        <v>1</v>
      </c>
      <c r="E938" s="12" t="b">
        <f t="shared" si="14"/>
        <v>1</v>
      </c>
      <c r="F938" s="2" t="s">
        <v>2469</v>
      </c>
      <c r="G938" s="2">
        <v>2066.14</v>
      </c>
      <c r="H938" s="2">
        <v>2066.14</v>
      </c>
      <c r="I938" s="2">
        <v>1937.9680000000001</v>
      </c>
      <c r="J938" s="2">
        <v>1778.5</v>
      </c>
      <c r="K938" s="2">
        <v>96.197868860662993</v>
      </c>
      <c r="L938" s="2">
        <v>-8.5812200000000001</v>
      </c>
      <c r="M938" s="2">
        <v>4.6925600000000003</v>
      </c>
      <c r="N938" s="2">
        <v>-1.4474244000000001</v>
      </c>
      <c r="O938" s="2">
        <v>-8.5812200000000001</v>
      </c>
      <c r="P938" s="2">
        <v>3.79062361373227</v>
      </c>
      <c r="Q938" s="2">
        <v>-279.11099999999999</v>
      </c>
      <c r="R938" s="2">
        <v>-256.976</v>
      </c>
      <c r="S938" s="2">
        <v>-292.20589999999999</v>
      </c>
      <c r="T938" s="2">
        <v>-318.13400000000001</v>
      </c>
      <c r="U938" s="2">
        <v>20.190407779988501</v>
      </c>
      <c r="V938" s="2">
        <v>-153.18</v>
      </c>
      <c r="W938" s="2">
        <v>-111.55</v>
      </c>
      <c r="X938" s="2">
        <v>-130.094999999999</v>
      </c>
      <c r="Y938" s="2">
        <v>-153.18</v>
      </c>
      <c r="Z938" s="2">
        <v>10.301541686131801</v>
      </c>
      <c r="AA938" s="2">
        <v>-367.88600000000002</v>
      </c>
      <c r="AB938" s="2">
        <v>-332.94400000000002</v>
      </c>
      <c r="AC938" s="2">
        <v>-362.4117</v>
      </c>
      <c r="AD938" s="2">
        <v>-387.07400000000001</v>
      </c>
      <c r="AE938" s="2">
        <v>18.1886745229002</v>
      </c>
      <c r="AF938" s="2">
        <v>-88.774600000000007</v>
      </c>
      <c r="AG938" s="2">
        <v>-57.703400000000002</v>
      </c>
      <c r="AH938" s="2">
        <v>-70.205629999999999</v>
      </c>
      <c r="AI938" s="2">
        <v>-88.774600000000007</v>
      </c>
      <c r="AJ938" s="2">
        <v>8.5228718150437199</v>
      </c>
    </row>
    <row r="939" spans="1:36">
      <c r="A939" s="11" t="s">
        <v>1380</v>
      </c>
      <c r="B939" s="11" t="s">
        <v>63</v>
      </c>
      <c r="C939" s="11" t="s">
        <v>245</v>
      </c>
      <c r="D939" s="12" t="b">
        <v>1</v>
      </c>
      <c r="E939" s="12" t="b">
        <f t="shared" si="14"/>
        <v>1</v>
      </c>
      <c r="F939" s="2" t="s">
        <v>2468</v>
      </c>
      <c r="G939" s="2">
        <v>2113.98</v>
      </c>
      <c r="H939" s="2">
        <v>2234.8000000000002</v>
      </c>
      <c r="I939" s="2">
        <v>2049.2620000000002</v>
      </c>
      <c r="J939" s="2">
        <v>1907.26</v>
      </c>
      <c r="K939" s="2">
        <v>109.764066656118</v>
      </c>
      <c r="L939" s="2">
        <v>5.2724900000000003</v>
      </c>
      <c r="M939" s="2">
        <v>13.729200000000001</v>
      </c>
      <c r="N939" s="2">
        <v>6.9575289999999903</v>
      </c>
      <c r="O939" s="2">
        <v>1.17248</v>
      </c>
      <c r="P939" s="2">
        <v>4.0819475308714797</v>
      </c>
      <c r="Q939" s="2">
        <v>-454.90600000000001</v>
      </c>
      <c r="R939" s="2">
        <v>-339.45800000000003</v>
      </c>
      <c r="S939" s="2">
        <v>-390.76760000000002</v>
      </c>
      <c r="T939" s="2">
        <v>-454.90600000000001</v>
      </c>
      <c r="U939" s="2">
        <v>43.758661405994097</v>
      </c>
      <c r="V939" s="2">
        <v>-154.76</v>
      </c>
      <c r="W939" s="2">
        <v>-118.73</v>
      </c>
      <c r="X939" s="2">
        <v>-136.61599999999899</v>
      </c>
      <c r="Y939" s="2">
        <v>-154.76</v>
      </c>
      <c r="Z939" s="2">
        <v>10.7957812748005</v>
      </c>
      <c r="AA939" s="2">
        <v>-523.95399999999995</v>
      </c>
      <c r="AB939" s="2">
        <v>-398.90600000000001</v>
      </c>
      <c r="AC939" s="2">
        <v>-456.18680000000001</v>
      </c>
      <c r="AD939" s="2">
        <v>-523.95399999999995</v>
      </c>
      <c r="AE939" s="2">
        <v>43.892432657830902</v>
      </c>
      <c r="AF939" s="2">
        <v>-69.048000000000002</v>
      </c>
      <c r="AG939" s="2">
        <v>-59.447299999999998</v>
      </c>
      <c r="AH939" s="2">
        <v>-65.419079999999994</v>
      </c>
      <c r="AI939" s="2">
        <v>-74.811700000000002</v>
      </c>
      <c r="AJ939" s="2">
        <v>5.3334594690917401</v>
      </c>
    </row>
    <row r="940" spans="1:36">
      <c r="A940" s="11" t="s">
        <v>1381</v>
      </c>
      <c r="B940" s="11" t="s">
        <v>81</v>
      </c>
      <c r="C940" s="11" t="s">
        <v>310</v>
      </c>
      <c r="D940" s="12" t="b">
        <v>1</v>
      </c>
      <c r="E940" s="12" t="b">
        <f t="shared" si="14"/>
        <v>1</v>
      </c>
      <c r="F940" s="2" t="s">
        <v>2470</v>
      </c>
      <c r="G940" s="2">
        <v>2480.1999999999998</v>
      </c>
      <c r="H940" s="2">
        <v>2647.08</v>
      </c>
      <c r="I940" s="2">
        <v>2364.1840000000002</v>
      </c>
      <c r="J940" s="2">
        <v>2064.59</v>
      </c>
      <c r="K940" s="2">
        <v>212.54716011067001</v>
      </c>
      <c r="L940" s="2">
        <v>-27.331</v>
      </c>
      <c r="M940" s="2">
        <v>-5.6589299999999998</v>
      </c>
      <c r="N940" s="2">
        <v>-20.705562999999898</v>
      </c>
      <c r="O940" s="2">
        <v>-29.892700000000001</v>
      </c>
      <c r="P940" s="2">
        <v>7.9024477237907398</v>
      </c>
      <c r="Q940" s="2">
        <v>-233.429</v>
      </c>
      <c r="R940" s="2">
        <v>-119.2</v>
      </c>
      <c r="S940" s="2">
        <v>-188.00489999999999</v>
      </c>
      <c r="T940" s="2">
        <v>-306.95800000000003</v>
      </c>
      <c r="U940" s="2">
        <v>66.576647873710201</v>
      </c>
      <c r="V940" s="2">
        <v>-161.06</v>
      </c>
      <c r="W940" s="2">
        <v>-123.3</v>
      </c>
      <c r="X940" s="2">
        <v>-141.00200000000001</v>
      </c>
      <c r="Y940" s="2">
        <v>-161.06</v>
      </c>
      <c r="Z940" s="2">
        <v>12.016437630734501</v>
      </c>
      <c r="AA940" s="2">
        <v>-320.471</v>
      </c>
      <c r="AB940" s="2">
        <v>-204.006</v>
      </c>
      <c r="AC940" s="2">
        <v>-270.7002</v>
      </c>
      <c r="AD940" s="2">
        <v>-374.84300000000002</v>
      </c>
      <c r="AE940" s="2">
        <v>58.571220560575199</v>
      </c>
      <c r="AF940" s="2">
        <v>-87.0428</v>
      </c>
      <c r="AG940" s="2">
        <v>-66.359399999999994</v>
      </c>
      <c r="AH940" s="2">
        <v>-82.695589999999996</v>
      </c>
      <c r="AI940" s="2">
        <v>-99.321899999999999</v>
      </c>
      <c r="AJ940" s="2">
        <v>12.359072035863599</v>
      </c>
    </row>
    <row r="941" spans="1:36">
      <c r="A941" s="11" t="s">
        <v>1382</v>
      </c>
      <c r="B941" s="11" t="s">
        <v>69</v>
      </c>
      <c r="C941" s="11" t="s">
        <v>255</v>
      </c>
      <c r="D941" s="12" t="b">
        <v>1</v>
      </c>
      <c r="E941" s="12" t="b">
        <f t="shared" si="14"/>
        <v>1</v>
      </c>
      <c r="F941" s="2" t="s">
        <v>2468</v>
      </c>
      <c r="G941" s="2">
        <v>1651.78</v>
      </c>
      <c r="H941" s="2">
        <v>1683.29</v>
      </c>
      <c r="I941" s="2">
        <v>1599.7529999999999</v>
      </c>
      <c r="J941" s="2">
        <v>1457.99</v>
      </c>
      <c r="K941" s="2">
        <v>77.739306381435199</v>
      </c>
      <c r="L941" s="2">
        <v>3.05653</v>
      </c>
      <c r="M941" s="2">
        <v>6.8684900000000004</v>
      </c>
      <c r="N941" s="2">
        <v>0.62296530000000006</v>
      </c>
      <c r="O941" s="2">
        <v>-12.548</v>
      </c>
      <c r="P941" s="2">
        <v>5.4348886631461202</v>
      </c>
      <c r="Q941" s="2">
        <v>-298.14499999999998</v>
      </c>
      <c r="R941" s="2">
        <v>-154.179</v>
      </c>
      <c r="S941" s="2">
        <v>-224.83189999999999</v>
      </c>
      <c r="T941" s="2">
        <v>-298.14499999999998</v>
      </c>
      <c r="U941" s="2">
        <v>36.869752904123303</v>
      </c>
      <c r="V941" s="2">
        <v>-116.34</v>
      </c>
      <c r="W941" s="2">
        <v>-88.99</v>
      </c>
      <c r="X941" s="2">
        <v>-100.47499999999999</v>
      </c>
      <c r="Y941" s="2">
        <v>-116.34</v>
      </c>
      <c r="Z941" s="2">
        <v>8.7559049916169194</v>
      </c>
      <c r="AA941" s="2">
        <v>-357.90899999999999</v>
      </c>
      <c r="AB941" s="2">
        <v>-210.99700000000001</v>
      </c>
      <c r="AC941" s="2">
        <v>-280.9631</v>
      </c>
      <c r="AD941" s="2">
        <v>-357.90899999999999</v>
      </c>
      <c r="AE941" s="2">
        <v>36.083232167525601</v>
      </c>
      <c r="AF941" s="2">
        <v>-59.763300000000001</v>
      </c>
      <c r="AG941" s="2">
        <v>-46.146099999999997</v>
      </c>
      <c r="AH941" s="2">
        <v>-56.131180000000001</v>
      </c>
      <c r="AI941" s="2">
        <v>-68.968000000000004</v>
      </c>
      <c r="AJ941" s="2">
        <v>6.3976242593637798</v>
      </c>
    </row>
    <row r="942" spans="1:36">
      <c r="A942" s="11" t="s">
        <v>1383</v>
      </c>
      <c r="B942" s="11" t="s">
        <v>81</v>
      </c>
      <c r="C942" s="11" t="s">
        <v>206</v>
      </c>
      <c r="D942" s="12" t="b">
        <v>1</v>
      </c>
      <c r="E942" s="12" t="b">
        <f t="shared" si="14"/>
        <v>1</v>
      </c>
      <c r="F942" s="2" t="s">
        <v>2468</v>
      </c>
      <c r="G942" s="2">
        <v>2474.14</v>
      </c>
      <c r="H942" s="2">
        <v>2474.14</v>
      </c>
      <c r="I942" s="2">
        <v>2145.8355555555499</v>
      </c>
      <c r="J942" s="2">
        <v>1888.75</v>
      </c>
      <c r="K942" s="2">
        <v>190.24704518803301</v>
      </c>
      <c r="L942" s="2">
        <v>-24.983799999999999</v>
      </c>
      <c r="M942" s="2">
        <v>-20.486899999999999</v>
      </c>
      <c r="N942" s="2">
        <v>-26.476199999999999</v>
      </c>
      <c r="O942" s="2">
        <v>-32.828600000000002</v>
      </c>
      <c r="P942" s="2">
        <v>4.5045644636856901</v>
      </c>
      <c r="Q942" s="2">
        <v>-249.78700000000001</v>
      </c>
      <c r="R942" s="2">
        <v>-148.25200000000001</v>
      </c>
      <c r="S942" s="2">
        <v>-208.386666666666</v>
      </c>
      <c r="T942" s="2">
        <v>-261.11599999999999</v>
      </c>
      <c r="U942" s="2">
        <v>40.409469904961597</v>
      </c>
      <c r="V942" s="2">
        <v>-163.59</v>
      </c>
      <c r="W942" s="2">
        <v>-129.66999999999999</v>
      </c>
      <c r="X942" s="2">
        <v>-147.31555555555499</v>
      </c>
      <c r="Y942" s="2">
        <v>-163.59</v>
      </c>
      <c r="Z942" s="2">
        <v>11.392067537448</v>
      </c>
      <c r="AA942" s="2">
        <v>-338.435</v>
      </c>
      <c r="AB942" s="2">
        <v>-218.05199999999999</v>
      </c>
      <c r="AC942" s="2">
        <v>-287.549222222222</v>
      </c>
      <c r="AD942" s="2">
        <v>-340.495</v>
      </c>
      <c r="AE942" s="2">
        <v>42.860540768222201</v>
      </c>
      <c r="AF942" s="2">
        <v>-88.6477</v>
      </c>
      <c r="AG942" s="2">
        <v>-69.245599999999996</v>
      </c>
      <c r="AH942" s="2">
        <v>-79.162355555555493</v>
      </c>
      <c r="AI942" s="2">
        <v>-94.199100000000001</v>
      </c>
      <c r="AJ942" s="2">
        <v>8.3373051407680698</v>
      </c>
    </row>
    <row r="943" spans="1:36">
      <c r="A943" s="11" t="s">
        <v>1384</v>
      </c>
      <c r="B943" s="11" t="s">
        <v>36</v>
      </c>
      <c r="C943" s="11" t="s">
        <v>126</v>
      </c>
      <c r="D943" s="12" t="b">
        <v>1</v>
      </c>
      <c r="E943" s="12" t="b">
        <f t="shared" si="14"/>
        <v>1</v>
      </c>
      <c r="F943" s="2" t="s">
        <v>2471</v>
      </c>
      <c r="G943" s="2">
        <v>2168.66</v>
      </c>
      <c r="H943" s="2">
        <v>2473.87</v>
      </c>
      <c r="I943" s="2">
        <v>2269.1329999999998</v>
      </c>
      <c r="J943" s="2">
        <v>2144.0500000000002</v>
      </c>
      <c r="K943" s="2">
        <v>123.22761604716101</v>
      </c>
      <c r="L943" s="2">
        <v>7.1444999999999999</v>
      </c>
      <c r="M943" s="2">
        <v>17.796800000000001</v>
      </c>
      <c r="N943" s="2">
        <v>12.527261999999901</v>
      </c>
      <c r="O943" s="2">
        <v>5.45512</v>
      </c>
      <c r="P943" s="2">
        <v>4.2589032769006998</v>
      </c>
      <c r="Q943" s="2">
        <v>-316.26400000000001</v>
      </c>
      <c r="R943" s="2">
        <v>-260.23399999999998</v>
      </c>
      <c r="S943" s="2">
        <v>-326.41039999999902</v>
      </c>
      <c r="T943" s="2">
        <v>-374.012</v>
      </c>
      <c r="U943" s="2">
        <v>37.414846263660202</v>
      </c>
      <c r="V943" s="2">
        <v>-147.41</v>
      </c>
      <c r="W943" s="2">
        <v>-131.5</v>
      </c>
      <c r="X943" s="2">
        <v>-138.11199999999999</v>
      </c>
      <c r="Y943" s="2">
        <v>-147.41</v>
      </c>
      <c r="Z943" s="2">
        <v>5.88564506046513</v>
      </c>
      <c r="AA943" s="2">
        <v>-407.56700000000001</v>
      </c>
      <c r="AB943" s="2">
        <v>-353.58499999999998</v>
      </c>
      <c r="AC943" s="2">
        <v>-411.76679999999999</v>
      </c>
      <c r="AD943" s="2">
        <v>-462.76</v>
      </c>
      <c r="AE943" s="2">
        <v>34.797263362383902</v>
      </c>
      <c r="AF943" s="2">
        <v>-91.303100000000001</v>
      </c>
      <c r="AG943" s="2">
        <v>-75.789699999999996</v>
      </c>
      <c r="AH943" s="2">
        <v>-85.356290000000001</v>
      </c>
      <c r="AI943" s="2">
        <v>-93.351100000000002</v>
      </c>
      <c r="AJ943" s="2">
        <v>7.1011376934263097</v>
      </c>
    </row>
    <row r="944" spans="1:36">
      <c r="A944" s="11" t="s">
        <v>1385</v>
      </c>
      <c r="B944" s="11" t="s">
        <v>49</v>
      </c>
      <c r="C944" s="11" t="s">
        <v>210</v>
      </c>
      <c r="D944" s="12" t="b">
        <v>1</v>
      </c>
      <c r="E944" s="12" t="b">
        <f t="shared" si="14"/>
        <v>1</v>
      </c>
      <c r="F944" s="2" t="s">
        <v>2468</v>
      </c>
      <c r="G944" s="2">
        <v>2500.4499999999998</v>
      </c>
      <c r="H944" s="2">
        <v>2507.0100000000002</v>
      </c>
      <c r="I944" s="2">
        <v>2193.4189999999999</v>
      </c>
      <c r="J944" s="2">
        <v>2005.76</v>
      </c>
      <c r="K944" s="2">
        <v>169.981831934409</v>
      </c>
      <c r="L944" s="2">
        <v>-12.5473</v>
      </c>
      <c r="M944" s="2">
        <v>-2.92631</v>
      </c>
      <c r="N944" s="2">
        <v>-8.4938939999999992</v>
      </c>
      <c r="O944" s="2">
        <v>-12.5473</v>
      </c>
      <c r="P944" s="2">
        <v>3.45075959973452</v>
      </c>
      <c r="Q944" s="2">
        <v>-246.36099999999999</v>
      </c>
      <c r="R944" s="2">
        <v>-110.19799999999999</v>
      </c>
      <c r="S944" s="2">
        <v>-193.85409999999999</v>
      </c>
      <c r="T944" s="2">
        <v>-246.36099999999999</v>
      </c>
      <c r="U944" s="2">
        <v>46.032741711018303</v>
      </c>
      <c r="V944" s="2">
        <v>-153.26</v>
      </c>
      <c r="W944" s="2">
        <v>-112.68</v>
      </c>
      <c r="X944" s="2">
        <v>-128.62799999999999</v>
      </c>
      <c r="Y944" s="2">
        <v>-153.26</v>
      </c>
      <c r="Z944" s="2">
        <v>13.7292257611272</v>
      </c>
      <c r="AA944" s="2">
        <v>-337.80200000000002</v>
      </c>
      <c r="AB944" s="2">
        <v>-191.63300000000001</v>
      </c>
      <c r="AC944" s="2">
        <v>-275.21850000000001</v>
      </c>
      <c r="AD944" s="2">
        <v>-337.80200000000002</v>
      </c>
      <c r="AE944" s="2">
        <v>48.348164904276402</v>
      </c>
      <c r="AF944" s="2">
        <v>-91.441000000000003</v>
      </c>
      <c r="AG944" s="2">
        <v>-64.940700000000007</v>
      </c>
      <c r="AH944" s="2">
        <v>-81.364409999999907</v>
      </c>
      <c r="AI944" s="2">
        <v>-91.441000000000003</v>
      </c>
      <c r="AJ944" s="2">
        <v>7.6316971931325099</v>
      </c>
    </row>
    <row r="945" spans="1:36">
      <c r="A945" s="11" t="s">
        <v>1386</v>
      </c>
      <c r="B945" s="11" t="s">
        <v>57</v>
      </c>
      <c r="C945" s="11" t="s">
        <v>182</v>
      </c>
      <c r="D945" s="12" t="b">
        <v>1</v>
      </c>
      <c r="E945" s="12" t="b">
        <f t="shared" si="14"/>
        <v>1</v>
      </c>
      <c r="F945" s="2" t="s">
        <v>2476</v>
      </c>
      <c r="G945" s="2">
        <v>1744.57</v>
      </c>
      <c r="H945" s="2">
        <v>1744.57</v>
      </c>
      <c r="I945" s="2">
        <v>1652.453</v>
      </c>
      <c r="J945" s="2">
        <v>1518.31</v>
      </c>
      <c r="K945" s="2">
        <v>71.763106437469304</v>
      </c>
      <c r="L945" s="2">
        <v>4.4566100000000004</v>
      </c>
      <c r="M945" s="2">
        <v>8.5956499999999991</v>
      </c>
      <c r="N945" s="2">
        <v>4.7969489999999997</v>
      </c>
      <c r="O945" s="2">
        <v>0.95966799999999997</v>
      </c>
      <c r="P945" s="2">
        <v>2.7221360377969899</v>
      </c>
      <c r="Q945" s="2">
        <v>-237.23400000000001</v>
      </c>
      <c r="R945" s="2">
        <v>-151.459</v>
      </c>
      <c r="S945" s="2">
        <v>-196.946899999999</v>
      </c>
      <c r="T945" s="2">
        <v>-248.43600000000001</v>
      </c>
      <c r="U945" s="2">
        <v>35.103748971837398</v>
      </c>
      <c r="V945" s="2">
        <v>-109.44</v>
      </c>
      <c r="W945" s="2">
        <v>-80.94</v>
      </c>
      <c r="X945" s="2">
        <v>-95.866999999999905</v>
      </c>
      <c r="Y945" s="2">
        <v>-109.44</v>
      </c>
      <c r="Z945" s="2">
        <v>8.7279424201176301</v>
      </c>
      <c r="AA945" s="2">
        <v>-303.68099999999998</v>
      </c>
      <c r="AB945" s="2">
        <v>-212.351</v>
      </c>
      <c r="AC945" s="2">
        <v>-258.221</v>
      </c>
      <c r="AD945" s="2">
        <v>-303.68099999999998</v>
      </c>
      <c r="AE945" s="2">
        <v>34.560127491405702</v>
      </c>
      <c r="AF945" s="2">
        <v>-66.446799999999996</v>
      </c>
      <c r="AG945" s="2">
        <v>-52.497300000000003</v>
      </c>
      <c r="AH945" s="2">
        <v>-61.274109999999901</v>
      </c>
      <c r="AI945" s="2">
        <v>-68.459800000000001</v>
      </c>
      <c r="AJ945" s="2">
        <v>5.4866813139638397</v>
      </c>
    </row>
    <row r="946" spans="1:36">
      <c r="A946" s="11" t="s">
        <v>1387</v>
      </c>
      <c r="B946" s="11" t="s">
        <v>81</v>
      </c>
      <c r="C946" s="11" t="s">
        <v>138</v>
      </c>
      <c r="D946" s="12" t="b">
        <v>1</v>
      </c>
      <c r="E946" s="12" t="b">
        <f t="shared" si="14"/>
        <v>1</v>
      </c>
      <c r="F946" s="2" t="s">
        <v>2471</v>
      </c>
      <c r="G946" s="2">
        <v>2859.91</v>
      </c>
      <c r="H946" s="2">
        <v>2859.91</v>
      </c>
      <c r="I946" s="2">
        <v>2452.6909999999998</v>
      </c>
      <c r="J946" s="2">
        <v>2131.4499999999998</v>
      </c>
      <c r="K946" s="2">
        <v>251.79550399524999</v>
      </c>
      <c r="L946" s="2">
        <v>-11.0662</v>
      </c>
      <c r="M946" s="2">
        <v>0.128691</v>
      </c>
      <c r="N946" s="2">
        <v>-3.5853007300000002</v>
      </c>
      <c r="O946" s="2">
        <v>-11.0662</v>
      </c>
      <c r="P946" s="2">
        <v>4.0065303845422999</v>
      </c>
      <c r="Q946" s="2">
        <v>-374.05500000000001</v>
      </c>
      <c r="R946" s="2">
        <v>-289.30900000000003</v>
      </c>
      <c r="S946" s="2">
        <v>-320.92700000000002</v>
      </c>
      <c r="T946" s="2">
        <v>-374.05500000000001</v>
      </c>
      <c r="U946" s="2">
        <v>29.049487824897799</v>
      </c>
      <c r="V946" s="2">
        <v>-204.38</v>
      </c>
      <c r="W946" s="2">
        <v>-141.01</v>
      </c>
      <c r="X946" s="2">
        <v>-160.822</v>
      </c>
      <c r="Y946" s="2">
        <v>-204.38</v>
      </c>
      <c r="Z946" s="2">
        <v>17.517604985968902</v>
      </c>
      <c r="AA946" s="2">
        <v>-492.55399999999997</v>
      </c>
      <c r="AB946" s="2">
        <v>-372.21199999999999</v>
      </c>
      <c r="AC946" s="2">
        <v>-413.97739999999999</v>
      </c>
      <c r="AD946" s="2">
        <v>-492.55399999999997</v>
      </c>
      <c r="AE946" s="2">
        <v>35.133594462027602</v>
      </c>
      <c r="AF946" s="2">
        <v>-118.499</v>
      </c>
      <c r="AG946" s="2">
        <v>-72.861199999999997</v>
      </c>
      <c r="AH946" s="2">
        <v>-93.050489999999996</v>
      </c>
      <c r="AI946" s="2">
        <v>-118.499</v>
      </c>
      <c r="AJ946" s="2">
        <v>12.926872126736599</v>
      </c>
    </row>
    <row r="947" spans="1:36">
      <c r="A947" s="11" t="s">
        <v>1388</v>
      </c>
      <c r="B947" s="11" t="s">
        <v>49</v>
      </c>
      <c r="C947" s="11" t="s">
        <v>223</v>
      </c>
      <c r="D947" s="12" t="b">
        <v>1</v>
      </c>
      <c r="E947" s="12" t="b">
        <f t="shared" si="14"/>
        <v>1</v>
      </c>
      <c r="F947" s="2" t="s">
        <v>2471</v>
      </c>
      <c r="G947" s="2">
        <v>2516.12</v>
      </c>
      <c r="H947" s="2">
        <v>2516.12</v>
      </c>
      <c r="I947" s="2">
        <v>2331.953</v>
      </c>
      <c r="J947" s="2">
        <v>2189.7600000000002</v>
      </c>
      <c r="K947" s="2">
        <v>88.919189786132307</v>
      </c>
      <c r="L947" s="2">
        <v>-20.264800000000001</v>
      </c>
      <c r="M947" s="2">
        <v>-5.5977899999999998</v>
      </c>
      <c r="N947" s="2">
        <v>-14.813918999999901</v>
      </c>
      <c r="O947" s="2">
        <v>-21.108499999999999</v>
      </c>
      <c r="P947" s="2">
        <v>5.0038646735241796</v>
      </c>
      <c r="Q947" s="2">
        <v>-295.762</v>
      </c>
      <c r="R947" s="2">
        <v>-225.88399999999999</v>
      </c>
      <c r="S947" s="2">
        <v>-274.6925</v>
      </c>
      <c r="T947" s="2">
        <v>-319.42700000000002</v>
      </c>
      <c r="U947" s="2">
        <v>33.847615682480303</v>
      </c>
      <c r="V947" s="2">
        <v>-192.87</v>
      </c>
      <c r="W947" s="2">
        <v>-146.54</v>
      </c>
      <c r="X947" s="2">
        <v>-160.18199999999899</v>
      </c>
      <c r="Y947" s="2">
        <v>-192.87</v>
      </c>
      <c r="Z947" s="2">
        <v>14.5624706389785</v>
      </c>
      <c r="AA947" s="2">
        <v>-409.21199999999999</v>
      </c>
      <c r="AB947" s="2">
        <v>-314.52600000000001</v>
      </c>
      <c r="AC947" s="2">
        <v>-365.12130000000002</v>
      </c>
      <c r="AD947" s="2">
        <v>-409.21199999999999</v>
      </c>
      <c r="AE947" s="2">
        <v>32.194007920902102</v>
      </c>
      <c r="AF947" s="2">
        <v>-113.45</v>
      </c>
      <c r="AG947" s="2">
        <v>-72.253100000000003</v>
      </c>
      <c r="AH947" s="2">
        <v>-90.42886</v>
      </c>
      <c r="AI947" s="2">
        <v>-113.45</v>
      </c>
      <c r="AJ947" s="2">
        <v>10.998190866097501</v>
      </c>
    </row>
    <row r="948" spans="1:36">
      <c r="A948" s="11" t="s">
        <v>1389</v>
      </c>
      <c r="B948" s="11" t="s">
        <v>75</v>
      </c>
      <c r="C948" s="11" t="s">
        <v>310</v>
      </c>
      <c r="D948" s="12" t="b">
        <v>1</v>
      </c>
      <c r="E948" s="12" t="b">
        <f t="shared" si="14"/>
        <v>1</v>
      </c>
      <c r="F948" s="2" t="s">
        <v>2473</v>
      </c>
      <c r="G948" s="2">
        <v>1967.43</v>
      </c>
      <c r="H948" s="2">
        <v>1967.43</v>
      </c>
      <c r="I948" s="2">
        <v>1659.4275</v>
      </c>
      <c r="J948" s="2">
        <v>1431.4</v>
      </c>
      <c r="K948" s="2">
        <v>191.88068485761801</v>
      </c>
      <c r="L948" s="2">
        <v>7.1644899999999998</v>
      </c>
      <c r="M948" s="2">
        <v>18.996099999999998</v>
      </c>
      <c r="N948" s="2">
        <v>10.9912025</v>
      </c>
      <c r="O948" s="2">
        <v>5.8123199999999997</v>
      </c>
      <c r="P948" s="2">
        <v>4.3591266779769002</v>
      </c>
      <c r="Q948" s="2">
        <v>-232.102</v>
      </c>
      <c r="R948" s="2">
        <v>-135.40600000000001</v>
      </c>
      <c r="S948" s="2">
        <v>-204.70662499999901</v>
      </c>
      <c r="T948" s="2">
        <v>-251.06899999999999</v>
      </c>
      <c r="U948" s="2">
        <v>46.503143325209699</v>
      </c>
      <c r="V948" s="2">
        <v>-112.84</v>
      </c>
      <c r="W948" s="2">
        <v>-63.57</v>
      </c>
      <c r="X948" s="2">
        <v>-90.952500000000001</v>
      </c>
      <c r="Y948" s="2">
        <v>-112.84</v>
      </c>
      <c r="Z948" s="2">
        <v>16.630183187720501</v>
      </c>
      <c r="AA948" s="2">
        <v>-305.69</v>
      </c>
      <c r="AB948" s="2">
        <v>-189.767</v>
      </c>
      <c r="AC948" s="2">
        <v>-265.70999999999998</v>
      </c>
      <c r="AD948" s="2">
        <v>-317.70100000000002</v>
      </c>
      <c r="AE948" s="2">
        <v>48.912742546585598</v>
      </c>
      <c r="AF948" s="2">
        <v>-73.587999999999994</v>
      </c>
      <c r="AG948" s="2">
        <v>-38.1965</v>
      </c>
      <c r="AH948" s="2">
        <v>-61.003174999999999</v>
      </c>
      <c r="AI948" s="2">
        <v>-78.129800000000003</v>
      </c>
      <c r="AJ948" s="2">
        <v>12.721962647973299</v>
      </c>
    </row>
    <row r="949" spans="1:36">
      <c r="A949" s="11" t="s">
        <v>1390</v>
      </c>
      <c r="B949" s="11" t="s">
        <v>63</v>
      </c>
      <c r="C949" s="11" t="s">
        <v>385</v>
      </c>
      <c r="D949" s="12" t="b">
        <v>1</v>
      </c>
      <c r="E949" s="12" t="b">
        <f t="shared" si="14"/>
        <v>1</v>
      </c>
      <c r="F949" s="2" t="s">
        <v>2472</v>
      </c>
      <c r="G949" s="2">
        <v>1788.9</v>
      </c>
      <c r="H949" s="2">
        <v>2130.1799999999998</v>
      </c>
      <c r="I949" s="2">
        <v>1895.36</v>
      </c>
      <c r="J949" s="2">
        <v>1665.31</v>
      </c>
      <c r="K949" s="2">
        <v>153.133151574409</v>
      </c>
      <c r="L949" s="2">
        <v>-8.6078600000000005</v>
      </c>
      <c r="M949" s="2">
        <v>14.6814</v>
      </c>
      <c r="N949" s="2">
        <v>1.7123442</v>
      </c>
      <c r="O949" s="2">
        <v>-8.6078600000000005</v>
      </c>
      <c r="P949" s="2">
        <v>6.5563380424436701</v>
      </c>
      <c r="Q949" s="2">
        <v>-260.86599999999999</v>
      </c>
      <c r="R949" s="2">
        <v>-260.86599999999999</v>
      </c>
      <c r="S949" s="2">
        <v>-305.92989999999998</v>
      </c>
      <c r="T949" s="2">
        <v>-360.54199999999997</v>
      </c>
      <c r="U949" s="2">
        <v>37.499990110961598</v>
      </c>
      <c r="V949" s="2">
        <v>-146.52000000000001</v>
      </c>
      <c r="W949" s="2">
        <v>-107.25</v>
      </c>
      <c r="X949" s="2">
        <v>-126.61499999999999</v>
      </c>
      <c r="Y949" s="2">
        <v>-146.52000000000001</v>
      </c>
      <c r="Z949" s="2">
        <v>14.468146045710199</v>
      </c>
      <c r="AA949" s="2">
        <v>-346.60500000000002</v>
      </c>
      <c r="AB949" s="2">
        <v>-329.40800000000002</v>
      </c>
      <c r="AC949" s="2">
        <v>-373.0727</v>
      </c>
      <c r="AD949" s="2">
        <v>-440.10599999999999</v>
      </c>
      <c r="AE949" s="2">
        <v>41.252100789737497</v>
      </c>
      <c r="AF949" s="2">
        <v>-85.738699999999994</v>
      </c>
      <c r="AG949" s="2">
        <v>-50.533700000000003</v>
      </c>
      <c r="AH949" s="2">
        <v>-67.142619999999994</v>
      </c>
      <c r="AI949" s="2">
        <v>-85.738699999999994</v>
      </c>
      <c r="AJ949" s="2">
        <v>12.040657096853099</v>
      </c>
    </row>
    <row r="950" spans="1:36">
      <c r="A950" s="11" t="s">
        <v>1391</v>
      </c>
      <c r="B950" s="11" t="s">
        <v>88</v>
      </c>
      <c r="C950" s="11" t="s">
        <v>182</v>
      </c>
      <c r="D950" s="12" t="b">
        <v>1</v>
      </c>
      <c r="E950" s="12" t="b">
        <f t="shared" si="14"/>
        <v>1</v>
      </c>
      <c r="F950" s="2" t="s">
        <v>2477</v>
      </c>
      <c r="G950" s="2">
        <v>1801.51</v>
      </c>
      <c r="H950" s="2">
        <v>2024.84</v>
      </c>
      <c r="I950" s="2">
        <v>1817.0709999999999</v>
      </c>
      <c r="J950" s="2">
        <v>1615.95</v>
      </c>
      <c r="K950" s="2">
        <v>136.40896650636</v>
      </c>
      <c r="L950" s="2">
        <v>-4.0942800000000004</v>
      </c>
      <c r="M950" s="2">
        <v>10.3736</v>
      </c>
      <c r="N950" s="2">
        <v>1.7200839999999999</v>
      </c>
      <c r="O950" s="2">
        <v>-5.7923600000000004</v>
      </c>
      <c r="P950" s="2">
        <v>4.9740950259299703</v>
      </c>
      <c r="Q950" s="2">
        <v>-317.50099999999998</v>
      </c>
      <c r="R950" s="2">
        <v>-196.89</v>
      </c>
      <c r="S950" s="2">
        <v>-271.28769999999997</v>
      </c>
      <c r="T950" s="2">
        <v>-317.50099999999998</v>
      </c>
      <c r="U950" s="2">
        <v>41.142979841442298</v>
      </c>
      <c r="V950" s="2">
        <v>-135.35</v>
      </c>
      <c r="W950" s="2">
        <v>-105.26</v>
      </c>
      <c r="X950" s="2">
        <v>-118.462999999999</v>
      </c>
      <c r="Y950" s="2">
        <v>-135.35</v>
      </c>
      <c r="Z950" s="2">
        <v>10.684545485055599</v>
      </c>
      <c r="AA950" s="2">
        <v>-385.25400000000002</v>
      </c>
      <c r="AB950" s="2">
        <v>-262.94200000000001</v>
      </c>
      <c r="AC950" s="2">
        <v>-337.21230000000003</v>
      </c>
      <c r="AD950" s="2">
        <v>-385.25400000000002</v>
      </c>
      <c r="AE950" s="2">
        <v>42.286118781068801</v>
      </c>
      <c r="AF950" s="2">
        <v>-67.752300000000005</v>
      </c>
      <c r="AG950" s="2">
        <v>-58.476199999999999</v>
      </c>
      <c r="AH950" s="2">
        <v>-65.924669999999907</v>
      </c>
      <c r="AI950" s="2">
        <v>-74.019900000000007</v>
      </c>
      <c r="AJ950" s="2">
        <v>5.8533267562700297</v>
      </c>
    </row>
    <row r="951" spans="1:36">
      <c r="A951" s="11" t="s">
        <v>1392</v>
      </c>
      <c r="B951" s="11" t="s">
        <v>36</v>
      </c>
      <c r="C951" s="11" t="s">
        <v>387</v>
      </c>
      <c r="D951" s="12" t="b">
        <v>1</v>
      </c>
      <c r="E951" s="12" t="b">
        <f t="shared" si="14"/>
        <v>1</v>
      </c>
      <c r="F951" s="2" t="s">
        <v>2471</v>
      </c>
      <c r="G951" s="2">
        <v>2335.9299999999998</v>
      </c>
      <c r="H951" s="2">
        <v>2335.9299999999998</v>
      </c>
      <c r="I951" s="2">
        <v>2000.857</v>
      </c>
      <c r="J951" s="2">
        <v>1807.52</v>
      </c>
      <c r="K951" s="2">
        <v>177.778335391139</v>
      </c>
      <c r="L951" s="2">
        <v>11.545999999999999</v>
      </c>
      <c r="M951" s="2">
        <v>27.8948</v>
      </c>
      <c r="N951" s="2">
        <v>13.715256999999999</v>
      </c>
      <c r="O951" s="2">
        <v>3.67699</v>
      </c>
      <c r="P951" s="2">
        <v>7.0279541556163796</v>
      </c>
      <c r="Q951" s="2">
        <v>-321.89800000000002</v>
      </c>
      <c r="R951" s="2">
        <v>-208.71700000000001</v>
      </c>
      <c r="S951" s="2">
        <v>-316.06659999999999</v>
      </c>
      <c r="T951" s="2">
        <v>-421.22500000000002</v>
      </c>
      <c r="U951" s="2">
        <v>64.289478816435306</v>
      </c>
      <c r="V951" s="2">
        <v>-119.06</v>
      </c>
      <c r="W951" s="2">
        <v>-86.16</v>
      </c>
      <c r="X951" s="2">
        <v>-106.78</v>
      </c>
      <c r="Y951" s="2">
        <v>-119.06</v>
      </c>
      <c r="Z951" s="2">
        <v>11.1728510237987</v>
      </c>
      <c r="AA951" s="2">
        <v>-388.12200000000001</v>
      </c>
      <c r="AB951" s="2">
        <v>-267.84800000000001</v>
      </c>
      <c r="AC951" s="2">
        <v>-373.34809999999999</v>
      </c>
      <c r="AD951" s="2">
        <v>-466.16300000000001</v>
      </c>
      <c r="AE951" s="2">
        <v>59.553193291469299</v>
      </c>
      <c r="AF951" s="2">
        <v>-66.224800000000002</v>
      </c>
      <c r="AG951" s="2">
        <v>-38.228299999999997</v>
      </c>
      <c r="AH951" s="2">
        <v>-57.281589999999902</v>
      </c>
      <c r="AI951" s="2">
        <v>-72.584900000000005</v>
      </c>
      <c r="AJ951" s="2">
        <v>11.225850083866399</v>
      </c>
    </row>
    <row r="952" spans="1:36">
      <c r="A952" s="11" t="s">
        <v>1393</v>
      </c>
      <c r="B952" s="11" t="s">
        <v>75</v>
      </c>
      <c r="C952" s="11" t="s">
        <v>251</v>
      </c>
      <c r="D952" s="12" t="b">
        <v>1</v>
      </c>
      <c r="E952" s="12" t="b">
        <f t="shared" si="14"/>
        <v>1</v>
      </c>
      <c r="F952" s="2" t="s">
        <v>2469</v>
      </c>
      <c r="G952" s="2">
        <v>1940.63</v>
      </c>
      <c r="H952" s="2">
        <v>2044.87</v>
      </c>
      <c r="I952" s="2">
        <v>1937</v>
      </c>
      <c r="J952" s="2">
        <v>1681.38</v>
      </c>
      <c r="K952" s="2">
        <v>109.099314184625</v>
      </c>
      <c r="L952" s="2">
        <v>-1.68686</v>
      </c>
      <c r="M952" s="2">
        <v>9.8782899999999998</v>
      </c>
      <c r="N952" s="2">
        <v>5.7067219999999903</v>
      </c>
      <c r="O952" s="2">
        <v>-1.68686</v>
      </c>
      <c r="P952" s="2">
        <v>3.62046378764685</v>
      </c>
      <c r="Q952" s="2">
        <v>-209.21899999999999</v>
      </c>
      <c r="R952" s="2">
        <v>-131.21700000000001</v>
      </c>
      <c r="S952" s="2">
        <v>-192.1756</v>
      </c>
      <c r="T952" s="2">
        <v>-232.233</v>
      </c>
      <c r="U952" s="2">
        <v>32.4598337751614</v>
      </c>
      <c r="V952" s="2">
        <v>-120.29</v>
      </c>
      <c r="W952" s="2">
        <v>-88.88</v>
      </c>
      <c r="X952" s="2">
        <v>-108.476</v>
      </c>
      <c r="Y952" s="2">
        <v>-120.29</v>
      </c>
      <c r="Z952" s="2">
        <v>11.55660292262</v>
      </c>
      <c r="AA952" s="2">
        <v>-285.97699999999998</v>
      </c>
      <c r="AB952" s="2">
        <v>-200.54400000000001</v>
      </c>
      <c r="AC952" s="2">
        <v>-267.92419999999998</v>
      </c>
      <c r="AD952" s="2">
        <v>-313.43799999999999</v>
      </c>
      <c r="AE952" s="2">
        <v>36.317469438274401</v>
      </c>
      <c r="AF952" s="2">
        <v>-76.757900000000006</v>
      </c>
      <c r="AG952" s="2">
        <v>-60.2014</v>
      </c>
      <c r="AH952" s="2">
        <v>-75.748679999999993</v>
      </c>
      <c r="AI952" s="2">
        <v>-81.760199999999998</v>
      </c>
      <c r="AJ952" s="2">
        <v>6.8480695662354298</v>
      </c>
    </row>
    <row r="953" spans="1:36">
      <c r="A953" s="11" t="s">
        <v>1394</v>
      </c>
      <c r="B953" s="11" t="s">
        <v>88</v>
      </c>
      <c r="C953" s="11" t="s">
        <v>186</v>
      </c>
      <c r="D953" s="12" t="b">
        <v>1</v>
      </c>
      <c r="E953" s="12" t="b">
        <f t="shared" si="14"/>
        <v>1</v>
      </c>
      <c r="F953" s="2" t="s">
        <v>2474</v>
      </c>
      <c r="G953" s="2">
        <v>1943.12</v>
      </c>
      <c r="H953" s="2">
        <v>1943.12</v>
      </c>
      <c r="I953" s="2">
        <v>1775.337</v>
      </c>
      <c r="J953" s="2">
        <v>1612.87</v>
      </c>
      <c r="K953" s="2">
        <v>109.22190033240599</v>
      </c>
      <c r="L953" s="2">
        <v>-4.9663300000000001</v>
      </c>
      <c r="M953" s="2">
        <v>1.9404699999999999</v>
      </c>
      <c r="N953" s="2">
        <v>-3.1284841129999998</v>
      </c>
      <c r="O953" s="2">
        <v>-9.8910699999999991</v>
      </c>
      <c r="P953" s="2">
        <v>3.8552523776930401</v>
      </c>
      <c r="Q953" s="2">
        <v>-227.292</v>
      </c>
      <c r="R953" s="2">
        <v>-147.17099999999999</v>
      </c>
      <c r="S953" s="2">
        <v>-206.75059999999999</v>
      </c>
      <c r="T953" s="2">
        <v>-259.512</v>
      </c>
      <c r="U953" s="2">
        <v>38.1964080166941</v>
      </c>
      <c r="V953" s="2">
        <v>-128.38999999999999</v>
      </c>
      <c r="W953" s="2">
        <v>-88.17</v>
      </c>
      <c r="X953" s="2">
        <v>-105.407</v>
      </c>
      <c r="Y953" s="2">
        <v>-128.38999999999999</v>
      </c>
      <c r="Z953" s="2">
        <v>11.354101608376199</v>
      </c>
      <c r="AA953" s="2">
        <v>-305.25700000000001</v>
      </c>
      <c r="AB953" s="2">
        <v>-205.27099999999999</v>
      </c>
      <c r="AC953" s="2">
        <v>-267.67959999999999</v>
      </c>
      <c r="AD953" s="2">
        <v>-316.28199999999998</v>
      </c>
      <c r="AE953" s="2">
        <v>39.364110815140499</v>
      </c>
      <c r="AF953" s="2">
        <v>-77.964200000000005</v>
      </c>
      <c r="AG953" s="2">
        <v>-53.846800000000002</v>
      </c>
      <c r="AH953" s="2">
        <v>-60.92906</v>
      </c>
      <c r="AI953" s="2">
        <v>-77.964200000000005</v>
      </c>
      <c r="AJ953" s="2">
        <v>7.2559684678966896</v>
      </c>
    </row>
    <row r="954" spans="1:36">
      <c r="A954" s="11" t="s">
        <v>1395</v>
      </c>
      <c r="B954" s="11" t="s">
        <v>43</v>
      </c>
      <c r="C954" s="11" t="s">
        <v>129</v>
      </c>
      <c r="D954" s="12" t="b">
        <v>1</v>
      </c>
      <c r="E954" s="12" t="b">
        <f t="shared" si="14"/>
        <v>1</v>
      </c>
      <c r="F954" s="2" t="s">
        <v>2470</v>
      </c>
      <c r="G954" s="2">
        <v>2279.48</v>
      </c>
      <c r="H954" s="2">
        <v>2279.48</v>
      </c>
      <c r="I954" s="2">
        <v>1871.5919999999901</v>
      </c>
      <c r="J954" s="2">
        <v>1588.5</v>
      </c>
      <c r="K954" s="2">
        <v>213.43420853587</v>
      </c>
      <c r="L954" s="2">
        <v>6.8116399999999997</v>
      </c>
      <c r="M954" s="2">
        <v>6.8116399999999997</v>
      </c>
      <c r="N954" s="2">
        <v>1.9517590999999901</v>
      </c>
      <c r="O954" s="2">
        <v>-4.8334999999999999</v>
      </c>
      <c r="P954" s="2">
        <v>3.4913583875260499</v>
      </c>
      <c r="Q954" s="2">
        <v>-244.54300000000001</v>
      </c>
      <c r="R954" s="2">
        <v>-129.762</v>
      </c>
      <c r="S954" s="2">
        <v>-208.51169999999999</v>
      </c>
      <c r="T954" s="2">
        <v>-259.44099999999997</v>
      </c>
      <c r="U954" s="2">
        <v>42.868017609738899</v>
      </c>
      <c r="V954" s="2">
        <v>-123.19</v>
      </c>
      <c r="W954" s="2">
        <v>-89.87</v>
      </c>
      <c r="X954" s="2">
        <v>-106.288</v>
      </c>
      <c r="Y954" s="2">
        <v>-123.19</v>
      </c>
      <c r="Z954" s="2">
        <v>11.011617905144</v>
      </c>
      <c r="AA954" s="2">
        <v>-325.63299999999998</v>
      </c>
      <c r="AB954" s="2">
        <v>-192.917</v>
      </c>
      <c r="AC954" s="2">
        <v>-275.04750000000001</v>
      </c>
      <c r="AD954" s="2">
        <v>-329.55500000000001</v>
      </c>
      <c r="AE954" s="2">
        <v>47.438294482294403</v>
      </c>
      <c r="AF954" s="2">
        <v>-81.090100000000007</v>
      </c>
      <c r="AG954" s="2">
        <v>-57.520299999999999</v>
      </c>
      <c r="AH954" s="2">
        <v>-66.536049999999904</v>
      </c>
      <c r="AI954" s="2">
        <v>-81.090100000000007</v>
      </c>
      <c r="AJ954" s="2">
        <v>7.0812646885598296</v>
      </c>
    </row>
    <row r="955" spans="1:36">
      <c r="A955" s="11" t="s">
        <v>1396</v>
      </c>
      <c r="B955" s="11" t="s">
        <v>98</v>
      </c>
      <c r="C955" s="11" t="s">
        <v>176</v>
      </c>
      <c r="D955" s="12" t="b">
        <v>1</v>
      </c>
      <c r="E955" s="12" t="b">
        <f t="shared" si="14"/>
        <v>1</v>
      </c>
      <c r="F955" s="2" t="s">
        <v>2471</v>
      </c>
      <c r="G955" s="2">
        <v>2417.5700000000002</v>
      </c>
      <c r="H955" s="2">
        <v>2786.15</v>
      </c>
      <c r="I955" s="2">
        <v>2442.1590000000001</v>
      </c>
      <c r="J955" s="2">
        <v>2301.63</v>
      </c>
      <c r="K955" s="2">
        <v>170.605093544516</v>
      </c>
      <c r="L955" s="2">
        <v>-16.6523</v>
      </c>
      <c r="M955" s="2">
        <v>-12.926</v>
      </c>
      <c r="N955" s="2">
        <v>-21.300439999999998</v>
      </c>
      <c r="O955" s="2">
        <v>-28.836200000000002</v>
      </c>
      <c r="P955" s="2">
        <v>5.3560862919776699</v>
      </c>
      <c r="Q955" s="2">
        <v>-496.983</v>
      </c>
      <c r="R955" s="2">
        <v>-338.53899999999999</v>
      </c>
      <c r="S955" s="2">
        <v>-387.86349999999999</v>
      </c>
      <c r="T955" s="2">
        <v>-496.983</v>
      </c>
      <c r="U955" s="2">
        <v>48.076206548099798</v>
      </c>
      <c r="V955" s="2">
        <v>-204.16</v>
      </c>
      <c r="W955" s="2">
        <v>-150.58000000000001</v>
      </c>
      <c r="X955" s="2">
        <v>-180.815</v>
      </c>
      <c r="Y955" s="2">
        <v>-204.16</v>
      </c>
      <c r="Z955" s="2">
        <v>15.4281915480863</v>
      </c>
      <c r="AA955" s="2">
        <v>-585.09</v>
      </c>
      <c r="AB955" s="2">
        <v>-404.03399999999999</v>
      </c>
      <c r="AC955" s="2">
        <v>-469.80639999999897</v>
      </c>
      <c r="AD955" s="2">
        <v>-585.09</v>
      </c>
      <c r="AE955" s="2">
        <v>49.229803405841203</v>
      </c>
      <c r="AF955" s="2">
        <v>-88.107200000000006</v>
      </c>
      <c r="AG955" s="2">
        <v>-65.495000000000005</v>
      </c>
      <c r="AH955" s="2">
        <v>-81.942899999999995</v>
      </c>
      <c r="AI955" s="2">
        <v>-106.428</v>
      </c>
      <c r="AJ955" s="2">
        <v>12.827960803650701</v>
      </c>
    </row>
    <row r="956" spans="1:36">
      <c r="A956" s="11" t="s">
        <v>1397</v>
      </c>
      <c r="B956" s="11" t="s">
        <v>36</v>
      </c>
      <c r="C956" s="11" t="s">
        <v>305</v>
      </c>
      <c r="D956" s="12" t="b">
        <v>1</v>
      </c>
      <c r="E956" s="12" t="b">
        <f t="shared" si="14"/>
        <v>1</v>
      </c>
      <c r="F956" s="2" t="s">
        <v>2473</v>
      </c>
      <c r="G956" s="2">
        <v>1944.39</v>
      </c>
      <c r="H956" s="2">
        <v>1944.39</v>
      </c>
      <c r="I956" s="2">
        <v>1669.7285714285699</v>
      </c>
      <c r="J956" s="2">
        <v>1472.52</v>
      </c>
      <c r="K956" s="2">
        <v>158.587239128139</v>
      </c>
      <c r="L956" s="2">
        <v>14.244300000000001</v>
      </c>
      <c r="M956" s="2">
        <v>18.158000000000001</v>
      </c>
      <c r="N956" s="2">
        <v>12.109945714285701</v>
      </c>
      <c r="O956" s="2">
        <v>6.0679299999999996</v>
      </c>
      <c r="P956" s="2">
        <v>4.0977552821101799</v>
      </c>
      <c r="Q956" s="2">
        <v>-334.88799999999998</v>
      </c>
      <c r="R956" s="2">
        <v>-211.05099999999999</v>
      </c>
      <c r="S956" s="2">
        <v>-291.78814285714202</v>
      </c>
      <c r="T956" s="2">
        <v>-350.649</v>
      </c>
      <c r="U956" s="2">
        <v>53.297811250959001</v>
      </c>
      <c r="V956" s="2">
        <v>-123.02</v>
      </c>
      <c r="W956" s="2">
        <v>-79.91</v>
      </c>
      <c r="X956" s="2">
        <v>-97.277142857142806</v>
      </c>
      <c r="Y956" s="2">
        <v>-123.02</v>
      </c>
      <c r="Z956" s="2">
        <v>14.3363055611568</v>
      </c>
      <c r="AA956" s="2">
        <v>-405.17599999999999</v>
      </c>
      <c r="AB956" s="2">
        <v>-254.81399999999999</v>
      </c>
      <c r="AC956" s="2">
        <v>-342.81771428571398</v>
      </c>
      <c r="AD956" s="2">
        <v>-405.17599999999999</v>
      </c>
      <c r="AE956" s="2">
        <v>57.127248509254301</v>
      </c>
      <c r="AF956" s="2">
        <v>-70.287400000000005</v>
      </c>
      <c r="AG956" s="2">
        <v>-43.762799999999999</v>
      </c>
      <c r="AH956" s="2">
        <v>-51.029657142857097</v>
      </c>
      <c r="AI956" s="2">
        <v>-70.287400000000005</v>
      </c>
      <c r="AJ956" s="2">
        <v>9.3959788434303295</v>
      </c>
    </row>
    <row r="957" spans="1:36">
      <c r="A957" s="11" t="s">
        <v>1398</v>
      </c>
      <c r="B957" s="11" t="s">
        <v>69</v>
      </c>
      <c r="C957" s="11" t="s">
        <v>186</v>
      </c>
      <c r="D957" s="12" t="b">
        <v>1</v>
      </c>
      <c r="E957" s="12" t="b">
        <f t="shared" si="14"/>
        <v>1</v>
      </c>
      <c r="F957" s="2" t="s">
        <v>2468</v>
      </c>
      <c r="G957" s="2">
        <v>1805.87</v>
      </c>
      <c r="H957" s="2">
        <v>1873.31</v>
      </c>
      <c r="I957" s="2">
        <v>1636.55555555555</v>
      </c>
      <c r="J957" s="2">
        <v>1394.76</v>
      </c>
      <c r="K957" s="2">
        <v>166.36204826455301</v>
      </c>
      <c r="L957" s="2">
        <v>-7.7794600000000003</v>
      </c>
      <c r="M957" s="2">
        <v>0.14744399999999999</v>
      </c>
      <c r="N957" s="2">
        <v>-4.7737623333333303</v>
      </c>
      <c r="O957" s="2">
        <v>-11.1822</v>
      </c>
      <c r="P957" s="2">
        <v>3.9480983868755</v>
      </c>
      <c r="Q957" s="2">
        <v>-214.495</v>
      </c>
      <c r="R957" s="2">
        <v>-129.96199999999999</v>
      </c>
      <c r="S957" s="2">
        <v>-162.80199999999999</v>
      </c>
      <c r="T957" s="2">
        <v>-214.495</v>
      </c>
      <c r="U957" s="2">
        <v>25.3879249644392</v>
      </c>
      <c r="V957" s="2">
        <v>-117.49</v>
      </c>
      <c r="W957" s="2">
        <v>-79.260000000000005</v>
      </c>
      <c r="X957" s="2">
        <v>-97.602222222222196</v>
      </c>
      <c r="Y957" s="2">
        <v>-117.49</v>
      </c>
      <c r="Z957" s="2">
        <v>10.709396315593301</v>
      </c>
      <c r="AA957" s="2">
        <v>-281.30599999999998</v>
      </c>
      <c r="AB957" s="2">
        <v>-183.37700000000001</v>
      </c>
      <c r="AC957" s="2">
        <v>-223.06766666666601</v>
      </c>
      <c r="AD957" s="2">
        <v>-281.30599999999998</v>
      </c>
      <c r="AE957" s="2">
        <v>28.862553629226898</v>
      </c>
      <c r="AF957" s="2">
        <v>-66.810500000000005</v>
      </c>
      <c r="AG957" s="2">
        <v>-48.147199999999998</v>
      </c>
      <c r="AH957" s="2">
        <v>-60.265622222222198</v>
      </c>
      <c r="AI957" s="2">
        <v>-66.810500000000005</v>
      </c>
      <c r="AJ957" s="2">
        <v>6.3227195562466996</v>
      </c>
    </row>
    <row r="958" spans="1:36">
      <c r="A958" s="11" t="s">
        <v>1399</v>
      </c>
      <c r="B958" s="11" t="s">
        <v>69</v>
      </c>
      <c r="C958" s="11" t="s">
        <v>310</v>
      </c>
      <c r="D958" s="12" t="b">
        <v>1</v>
      </c>
      <c r="E958" s="12" t="b">
        <f t="shared" si="14"/>
        <v>1</v>
      </c>
      <c r="F958" s="2" t="s">
        <v>2473</v>
      </c>
      <c r="G958" s="2">
        <v>1903.69</v>
      </c>
      <c r="H958" s="2">
        <v>1973.99</v>
      </c>
      <c r="I958" s="2">
        <v>1828.9822222222199</v>
      </c>
      <c r="J958" s="2">
        <v>1690</v>
      </c>
      <c r="K958" s="2">
        <v>100.15948529442601</v>
      </c>
      <c r="L958" s="2">
        <v>-1.81334</v>
      </c>
      <c r="M958" s="2">
        <v>15.9978</v>
      </c>
      <c r="N958" s="2">
        <v>6.1834911111111097</v>
      </c>
      <c r="O958" s="2">
        <v>-1.81334</v>
      </c>
      <c r="P958" s="2">
        <v>5.6002255192747397</v>
      </c>
      <c r="Q958" s="2">
        <v>-295.53500000000003</v>
      </c>
      <c r="R958" s="2">
        <v>-122.182</v>
      </c>
      <c r="S958" s="2">
        <v>-238.54988888888801</v>
      </c>
      <c r="T958" s="2">
        <v>-295.53500000000003</v>
      </c>
      <c r="U958" s="2">
        <v>52.523101951532801</v>
      </c>
      <c r="V958" s="2">
        <v>-132.51</v>
      </c>
      <c r="W958" s="2">
        <v>-85.14</v>
      </c>
      <c r="X958" s="2">
        <v>-108.927777777777</v>
      </c>
      <c r="Y958" s="2">
        <v>-132.51</v>
      </c>
      <c r="Z958" s="2">
        <v>13.2590693279899</v>
      </c>
      <c r="AA958" s="2">
        <v>-367.13</v>
      </c>
      <c r="AB958" s="2">
        <v>-185.197</v>
      </c>
      <c r="AC958" s="2">
        <v>-305.95177777777701</v>
      </c>
      <c r="AD958" s="2">
        <v>-367.13</v>
      </c>
      <c r="AE958" s="2">
        <v>52.739771202048601</v>
      </c>
      <c r="AF958" s="2">
        <v>-71.594300000000004</v>
      </c>
      <c r="AG958" s="2">
        <v>-60.216900000000003</v>
      </c>
      <c r="AH958" s="2">
        <v>-67.401955555555503</v>
      </c>
      <c r="AI958" s="2">
        <v>-77.972700000000003</v>
      </c>
      <c r="AJ958" s="2">
        <v>6.1830674121165599</v>
      </c>
    </row>
    <row r="959" spans="1:36">
      <c r="A959" s="11" t="s">
        <v>1400</v>
      </c>
      <c r="B959" s="11" t="s">
        <v>36</v>
      </c>
      <c r="C959" s="11" t="s">
        <v>434</v>
      </c>
      <c r="D959" s="12" t="b">
        <v>1</v>
      </c>
      <c r="E959" s="12" t="b">
        <f t="shared" si="14"/>
        <v>1</v>
      </c>
      <c r="F959" s="2" t="s">
        <v>2471</v>
      </c>
      <c r="G959" s="2">
        <v>2267.0700000000002</v>
      </c>
      <c r="H959" s="2">
        <v>2267.0700000000002</v>
      </c>
      <c r="I959" s="2">
        <v>1960.6179999999999</v>
      </c>
      <c r="J959" s="2">
        <v>1626.22</v>
      </c>
      <c r="K959" s="2">
        <v>196.51034571577401</v>
      </c>
      <c r="L959" s="2">
        <v>-24.4815</v>
      </c>
      <c r="M959" s="2">
        <v>-9.0761699999999994</v>
      </c>
      <c r="N959" s="2">
        <v>-16.339646999999999</v>
      </c>
      <c r="O959" s="2">
        <v>-24.4815</v>
      </c>
      <c r="P959" s="2">
        <v>5.3482025062716101</v>
      </c>
      <c r="Q959" s="2">
        <v>-130.72</v>
      </c>
      <c r="R959" s="2">
        <v>-87.965500000000006</v>
      </c>
      <c r="S959" s="2">
        <v>-157.68514999999999</v>
      </c>
      <c r="T959" s="2">
        <v>-209.81299999999999</v>
      </c>
      <c r="U959" s="2">
        <v>38.566620237691701</v>
      </c>
      <c r="V959" s="2">
        <v>-130.38</v>
      </c>
      <c r="W959" s="2">
        <v>-90.47</v>
      </c>
      <c r="X959" s="2">
        <v>-114.54300000000001</v>
      </c>
      <c r="Y959" s="2">
        <v>-130.38</v>
      </c>
      <c r="Z959" s="2">
        <v>14.2111615367014</v>
      </c>
      <c r="AA959" s="2">
        <v>-210.47900000000001</v>
      </c>
      <c r="AB959" s="2">
        <v>-148.60400000000001</v>
      </c>
      <c r="AC959" s="2">
        <v>-224.35069999999899</v>
      </c>
      <c r="AD959" s="2">
        <v>-277.89600000000002</v>
      </c>
      <c r="AE959" s="2">
        <v>39.2968550001141</v>
      </c>
      <c r="AF959" s="2">
        <v>-79.758499999999998</v>
      </c>
      <c r="AG959" s="2">
        <v>-58.551099999999998</v>
      </c>
      <c r="AH959" s="2">
        <v>-66.665450000000007</v>
      </c>
      <c r="AI959" s="2">
        <v>-80.389700000000005</v>
      </c>
      <c r="AJ959" s="2">
        <v>8.0727261519885598</v>
      </c>
    </row>
    <row r="960" spans="1:36">
      <c r="A960" s="11" t="s">
        <v>1401</v>
      </c>
      <c r="B960" s="11" t="s">
        <v>75</v>
      </c>
      <c r="C960" s="11" t="s">
        <v>124</v>
      </c>
      <c r="D960" s="12" t="b">
        <v>1</v>
      </c>
      <c r="E960" s="12" t="b">
        <f t="shared" si="14"/>
        <v>1</v>
      </c>
      <c r="F960" s="2" t="s">
        <v>2471</v>
      </c>
      <c r="G960" s="2">
        <v>2198.0700000000002</v>
      </c>
      <c r="H960" s="2">
        <v>2304.21</v>
      </c>
      <c r="I960" s="2">
        <v>2178.4499999999998</v>
      </c>
      <c r="J960" s="2">
        <v>2033.99</v>
      </c>
      <c r="K960" s="2">
        <v>72.430598046221704</v>
      </c>
      <c r="L960" s="2">
        <v>1.0106200000000001</v>
      </c>
      <c r="M960" s="2">
        <v>8.8520199999999996</v>
      </c>
      <c r="N960" s="2">
        <v>4.4981347999999999</v>
      </c>
      <c r="O960" s="2">
        <v>0.26443499999999998</v>
      </c>
      <c r="P960" s="2">
        <v>3.2379140963638098</v>
      </c>
      <c r="Q960" s="2">
        <v>-251.82900000000001</v>
      </c>
      <c r="R960" s="2">
        <v>-177.02600000000001</v>
      </c>
      <c r="S960" s="2">
        <v>-232.51059999999899</v>
      </c>
      <c r="T960" s="2">
        <v>-292.80399999999997</v>
      </c>
      <c r="U960" s="2">
        <v>38.473563134530004</v>
      </c>
      <c r="V960" s="2">
        <v>-144.26</v>
      </c>
      <c r="W960" s="2">
        <v>-101.63</v>
      </c>
      <c r="X960" s="2">
        <v>-132.041</v>
      </c>
      <c r="Y960" s="2">
        <v>-144.26</v>
      </c>
      <c r="Z960" s="2">
        <v>13.9402681705434</v>
      </c>
      <c r="AA960" s="2">
        <v>-346.73</v>
      </c>
      <c r="AB960" s="2">
        <v>-251.64699999999999</v>
      </c>
      <c r="AC960" s="2">
        <v>-322.546999999999</v>
      </c>
      <c r="AD960" s="2">
        <v>-383.95299999999997</v>
      </c>
      <c r="AE960" s="2">
        <v>41.463121402572199</v>
      </c>
      <c r="AF960" s="2">
        <v>-94.901300000000006</v>
      </c>
      <c r="AG960" s="2">
        <v>-74.620999999999995</v>
      </c>
      <c r="AH960" s="2">
        <v>-90.036270000000002</v>
      </c>
      <c r="AI960" s="2">
        <v>-100.542</v>
      </c>
      <c r="AJ960" s="2">
        <v>8.16518137337507</v>
      </c>
    </row>
    <row r="961" spans="1:36">
      <c r="A961" s="11" t="s">
        <v>1402</v>
      </c>
      <c r="B961" s="11" t="s">
        <v>36</v>
      </c>
      <c r="C961" s="11" t="s">
        <v>310</v>
      </c>
      <c r="D961" s="12" t="b">
        <v>1</v>
      </c>
      <c r="E961" s="12" t="b">
        <f t="shared" si="14"/>
        <v>1</v>
      </c>
      <c r="F961" s="2" t="s">
        <v>2471</v>
      </c>
      <c r="G961" s="2">
        <v>2020.84</v>
      </c>
      <c r="H961" s="2">
        <v>2275.75</v>
      </c>
      <c r="I961" s="2">
        <v>2040.4389999999901</v>
      </c>
      <c r="J961" s="2">
        <v>1808.68</v>
      </c>
      <c r="K961" s="2">
        <v>126.243542712752</v>
      </c>
      <c r="L961" s="2">
        <v>-8.9884500000000003</v>
      </c>
      <c r="M961" s="2">
        <v>-2.3860199999999998</v>
      </c>
      <c r="N961" s="2">
        <v>-6.3972519999999902</v>
      </c>
      <c r="O961" s="2">
        <v>-13.365500000000001</v>
      </c>
      <c r="P961" s="2">
        <v>3.1892284151213999</v>
      </c>
      <c r="Q961" s="2">
        <v>-275.24599999999998</v>
      </c>
      <c r="R961" s="2">
        <v>-155.72</v>
      </c>
      <c r="S961" s="2">
        <v>-235.12949999999901</v>
      </c>
      <c r="T961" s="2">
        <v>-294.99099999999999</v>
      </c>
      <c r="U961" s="2">
        <v>44.584617721686101</v>
      </c>
      <c r="V961" s="2">
        <v>-143.80000000000001</v>
      </c>
      <c r="W961" s="2">
        <v>-108.52</v>
      </c>
      <c r="X961" s="2">
        <v>-127.535</v>
      </c>
      <c r="Y961" s="2">
        <v>-143.80000000000001</v>
      </c>
      <c r="Z961" s="2">
        <v>10.711295439861599</v>
      </c>
      <c r="AA961" s="2">
        <v>-355.00900000000001</v>
      </c>
      <c r="AB961" s="2">
        <v>-219.73400000000001</v>
      </c>
      <c r="AC961" s="2">
        <v>-309.24109999999899</v>
      </c>
      <c r="AD961" s="2">
        <v>-373.09</v>
      </c>
      <c r="AE961" s="2">
        <v>47.618311294547603</v>
      </c>
      <c r="AF961" s="2">
        <v>-79.763900000000007</v>
      </c>
      <c r="AG961" s="2">
        <v>-64.013900000000007</v>
      </c>
      <c r="AH961" s="2">
        <v>-74.111869999999996</v>
      </c>
      <c r="AI961" s="2">
        <v>-79.763900000000007</v>
      </c>
      <c r="AJ961" s="2">
        <v>4.6931912810060297</v>
      </c>
    </row>
    <row r="962" spans="1:36">
      <c r="A962" s="11" t="s">
        <v>1403</v>
      </c>
      <c r="B962" s="11" t="s">
        <v>81</v>
      </c>
      <c r="C962" s="11" t="s">
        <v>434</v>
      </c>
      <c r="D962" s="12" t="b">
        <v>1</v>
      </c>
      <c r="E962" s="12" t="b">
        <f t="shared" si="14"/>
        <v>1</v>
      </c>
      <c r="F962" s="2" t="s">
        <v>2477</v>
      </c>
      <c r="G962" s="2">
        <v>2193.81</v>
      </c>
      <c r="H962" s="2">
        <v>2215.39</v>
      </c>
      <c r="I962" s="2">
        <v>1888.96199999999</v>
      </c>
      <c r="J962" s="2">
        <v>1346.08</v>
      </c>
      <c r="K962" s="2">
        <v>294.58092443333697</v>
      </c>
      <c r="L962" s="2">
        <v>-34.090699999999998</v>
      </c>
      <c r="M962" s="2">
        <v>-18.316600000000001</v>
      </c>
      <c r="N962" s="2">
        <v>-28.338529999999999</v>
      </c>
      <c r="O962" s="2">
        <v>-34.090699999999998</v>
      </c>
      <c r="P962" s="2">
        <v>5.14230342141426</v>
      </c>
      <c r="Q962" s="2">
        <v>-368.81700000000001</v>
      </c>
      <c r="R962" s="2">
        <v>-89.718599999999995</v>
      </c>
      <c r="S962" s="2">
        <v>-201.19865999999899</v>
      </c>
      <c r="T962" s="2">
        <v>-368.81700000000001</v>
      </c>
      <c r="U962" s="2">
        <v>95.272634056167703</v>
      </c>
      <c r="V962" s="2">
        <v>-189.17</v>
      </c>
      <c r="W962" s="2">
        <v>-82.67</v>
      </c>
      <c r="X962" s="2">
        <v>-132.29400000000001</v>
      </c>
      <c r="Y962" s="2">
        <v>-189.17</v>
      </c>
      <c r="Z962" s="2">
        <v>35.519283088360702</v>
      </c>
      <c r="AA962" s="2">
        <v>-450.13099999999997</v>
      </c>
      <c r="AB962" s="2">
        <v>-146.999</v>
      </c>
      <c r="AC962" s="2">
        <v>-264.91590000000002</v>
      </c>
      <c r="AD962" s="2">
        <v>-450.13099999999997</v>
      </c>
      <c r="AE962" s="2">
        <v>106.113524622819</v>
      </c>
      <c r="AF962" s="2">
        <v>-81.3142</v>
      </c>
      <c r="AG962" s="2">
        <v>-35.905000000000001</v>
      </c>
      <c r="AH962" s="2">
        <v>-63.717210000000001</v>
      </c>
      <c r="AI962" s="2">
        <v>-81.3142</v>
      </c>
      <c r="AJ962" s="2">
        <v>14.0846506269492</v>
      </c>
    </row>
    <row r="963" spans="1:36">
      <c r="A963" s="11" t="s">
        <v>1404</v>
      </c>
      <c r="B963" s="11" t="s">
        <v>57</v>
      </c>
      <c r="C963" s="11" t="s">
        <v>140</v>
      </c>
      <c r="D963" s="12" t="b">
        <v>1</v>
      </c>
      <c r="E963" s="12" t="b">
        <f t="shared" ref="E963:E1026" si="15">IF(F963="",FALSE,TRUE)</f>
        <v>1</v>
      </c>
      <c r="F963" s="2" t="s">
        <v>2476</v>
      </c>
      <c r="G963" s="2">
        <v>2249.46</v>
      </c>
      <c r="H963" s="2">
        <v>2280.81</v>
      </c>
      <c r="I963" s="2">
        <v>2180.759</v>
      </c>
      <c r="J963" s="2">
        <v>2090.62</v>
      </c>
      <c r="K963" s="2">
        <v>66.218004676472603</v>
      </c>
      <c r="L963" s="2">
        <v>-24.747499999999999</v>
      </c>
      <c r="M963" s="2">
        <v>-15.6233</v>
      </c>
      <c r="N963" s="2">
        <v>-21.838859999999901</v>
      </c>
      <c r="O963" s="2">
        <v>-26.4757</v>
      </c>
      <c r="P963" s="2">
        <v>3.93570695222316</v>
      </c>
      <c r="Q963" s="2">
        <v>-146.749</v>
      </c>
      <c r="R963" s="2">
        <v>-93.266999999999996</v>
      </c>
      <c r="S963" s="2">
        <v>-132.8408</v>
      </c>
      <c r="T963" s="2">
        <v>-160.74700000000001</v>
      </c>
      <c r="U963" s="2">
        <v>22.296876093101201</v>
      </c>
      <c r="V963" s="2">
        <v>-146.13</v>
      </c>
      <c r="W963" s="2">
        <v>-114.58</v>
      </c>
      <c r="X963" s="2">
        <v>-129.50899999999999</v>
      </c>
      <c r="Y963" s="2">
        <v>-146.13</v>
      </c>
      <c r="Z963" s="2">
        <v>8.5502611396117896</v>
      </c>
      <c r="AA963" s="2">
        <v>-238.78</v>
      </c>
      <c r="AB963" s="2">
        <v>-173.57300000000001</v>
      </c>
      <c r="AC963" s="2">
        <v>-213.9417</v>
      </c>
      <c r="AD963" s="2">
        <v>-238.78</v>
      </c>
      <c r="AE963" s="2">
        <v>21.001264015133302</v>
      </c>
      <c r="AF963" s="2">
        <v>-92.031300000000002</v>
      </c>
      <c r="AG963" s="2">
        <v>-74.038399999999996</v>
      </c>
      <c r="AH963" s="2">
        <v>-81.100939999999994</v>
      </c>
      <c r="AI963" s="2">
        <v>-92.031300000000002</v>
      </c>
      <c r="AJ963" s="2">
        <v>5.7788552315411996</v>
      </c>
    </row>
    <row r="964" spans="1:36">
      <c r="A964" s="11" t="s">
        <v>1405</v>
      </c>
      <c r="B964" s="11" t="s">
        <v>88</v>
      </c>
      <c r="C964" s="11" t="s">
        <v>408</v>
      </c>
      <c r="D964" s="12" t="b">
        <v>1</v>
      </c>
      <c r="E964" s="12" t="b">
        <f t="shared" si="15"/>
        <v>1</v>
      </c>
      <c r="F964" s="2" t="s">
        <v>2469</v>
      </c>
      <c r="G964" s="2">
        <v>1822.4</v>
      </c>
      <c r="H964" s="2">
        <v>1822.4</v>
      </c>
      <c r="I964" s="2">
        <v>1672.1029999999901</v>
      </c>
      <c r="J964" s="2">
        <v>1457.22</v>
      </c>
      <c r="K964" s="2">
        <v>110.20091742408999</v>
      </c>
      <c r="L964" s="2">
        <v>-7.6634599999999997</v>
      </c>
      <c r="M964" s="2">
        <v>-2.8675000000000002</v>
      </c>
      <c r="N964" s="2">
        <v>-6.3750489999999997</v>
      </c>
      <c r="O964" s="2">
        <v>-11.080399999999999</v>
      </c>
      <c r="P964" s="2">
        <v>2.62180307327885</v>
      </c>
      <c r="Q964" s="2">
        <v>-303.88</v>
      </c>
      <c r="R964" s="2">
        <v>-238.48400000000001</v>
      </c>
      <c r="S964" s="2">
        <v>-270.26859999999999</v>
      </c>
      <c r="T964" s="2">
        <v>-316.233</v>
      </c>
      <c r="U964" s="2">
        <v>26.715337077333601</v>
      </c>
      <c r="V964" s="2">
        <v>-134.81</v>
      </c>
      <c r="W964" s="2">
        <v>-101.24</v>
      </c>
      <c r="X964" s="2">
        <v>-115.782</v>
      </c>
      <c r="Y964" s="2">
        <v>-134.81</v>
      </c>
      <c r="Z964" s="2">
        <v>11.775578117442899</v>
      </c>
      <c r="AA964" s="2">
        <v>-370.24799999999999</v>
      </c>
      <c r="AB964" s="2">
        <v>-291.709</v>
      </c>
      <c r="AC964" s="2">
        <v>-325.62189999999998</v>
      </c>
      <c r="AD964" s="2">
        <v>-373.64800000000002</v>
      </c>
      <c r="AE964" s="2">
        <v>28.5679578722191</v>
      </c>
      <c r="AF964" s="2">
        <v>-66.368600000000001</v>
      </c>
      <c r="AG964" s="2">
        <v>-42.464700000000001</v>
      </c>
      <c r="AH964" s="2">
        <v>-55.353389999999997</v>
      </c>
      <c r="AI964" s="2">
        <v>-66.470600000000005</v>
      </c>
      <c r="AJ964" s="2">
        <v>7.6505657187266598</v>
      </c>
    </row>
    <row r="965" spans="1:36">
      <c r="A965" s="11" t="s">
        <v>1406</v>
      </c>
      <c r="B965" s="11" t="s">
        <v>36</v>
      </c>
      <c r="C965" s="11" t="s">
        <v>201</v>
      </c>
      <c r="D965" s="12" t="b">
        <v>1</v>
      </c>
      <c r="E965" s="12" t="b">
        <f t="shared" si="15"/>
        <v>1</v>
      </c>
      <c r="F965" s="2" t="s">
        <v>2468</v>
      </c>
      <c r="G965" s="2">
        <v>2646.19</v>
      </c>
      <c r="H965" s="2">
        <v>2646.19</v>
      </c>
      <c r="I965" s="2">
        <v>2395.3269999999902</v>
      </c>
      <c r="J965" s="2">
        <v>2240.2800000000002</v>
      </c>
      <c r="K965" s="2">
        <v>108.543229795526</v>
      </c>
      <c r="L965" s="2">
        <v>17.266200000000001</v>
      </c>
      <c r="M965" s="2">
        <v>17.266200000000001</v>
      </c>
      <c r="N965" s="2">
        <v>6.3857049999999997</v>
      </c>
      <c r="O965" s="2">
        <v>-4.1040099999999997</v>
      </c>
      <c r="P965" s="2">
        <v>5.8882407812223496</v>
      </c>
      <c r="Q965" s="2">
        <v>-392.76799999999997</v>
      </c>
      <c r="R965" s="2">
        <v>-160.291</v>
      </c>
      <c r="S965" s="2">
        <v>-281.1995</v>
      </c>
      <c r="T965" s="2">
        <v>-392.76799999999997</v>
      </c>
      <c r="U965" s="2">
        <v>69.876357133709902</v>
      </c>
      <c r="V965" s="2">
        <v>-152.33000000000001</v>
      </c>
      <c r="W965" s="2">
        <v>-95.53</v>
      </c>
      <c r="X965" s="2">
        <v>-134.476</v>
      </c>
      <c r="Y965" s="2">
        <v>-152.33000000000001</v>
      </c>
      <c r="Z965" s="2">
        <v>15.6687808502555</v>
      </c>
      <c r="AA965" s="2">
        <v>-483.81299999999999</v>
      </c>
      <c r="AB965" s="2">
        <v>-228.19200000000001</v>
      </c>
      <c r="AC965" s="2">
        <v>-365.82040000000001</v>
      </c>
      <c r="AD965" s="2">
        <v>-483.81299999999999</v>
      </c>
      <c r="AE965" s="2">
        <v>72.946849853849002</v>
      </c>
      <c r="AF965" s="2">
        <v>-91.044499999999999</v>
      </c>
      <c r="AG965" s="2">
        <v>-67.900700000000001</v>
      </c>
      <c r="AH965" s="2">
        <v>-84.620810000000006</v>
      </c>
      <c r="AI965" s="2">
        <v>-95.137500000000003</v>
      </c>
      <c r="AJ965" s="2">
        <v>8.0299431426588104</v>
      </c>
    </row>
    <row r="966" spans="1:36">
      <c r="A966" s="11" t="s">
        <v>1407</v>
      </c>
      <c r="B966" s="11" t="s">
        <v>49</v>
      </c>
      <c r="C966" s="11" t="s">
        <v>441</v>
      </c>
      <c r="D966" s="12" t="b">
        <v>1</v>
      </c>
      <c r="E966" s="12" t="b">
        <f t="shared" si="15"/>
        <v>1</v>
      </c>
      <c r="F966" s="2" t="s">
        <v>2473</v>
      </c>
      <c r="G966" s="2">
        <v>2605.2600000000002</v>
      </c>
      <c r="H966" s="2">
        <v>2730.06</v>
      </c>
      <c r="I966" s="2">
        <v>2542.049</v>
      </c>
      <c r="J966" s="2">
        <v>2366.7399999999998</v>
      </c>
      <c r="K966" s="2">
        <v>128.771846427013</v>
      </c>
      <c r="L966" s="2">
        <v>-18.874099999999999</v>
      </c>
      <c r="M966" s="2">
        <v>-3.6689400000000001</v>
      </c>
      <c r="N966" s="2">
        <v>-9.3917800000000007</v>
      </c>
      <c r="O966" s="2">
        <v>-18.874099999999999</v>
      </c>
      <c r="P966" s="2">
        <v>4.6688443422257402</v>
      </c>
      <c r="Q966" s="2">
        <v>-283.34500000000003</v>
      </c>
      <c r="R966" s="2">
        <v>-220.99</v>
      </c>
      <c r="S966" s="2">
        <v>-285.7987</v>
      </c>
      <c r="T966" s="2">
        <v>-339.779</v>
      </c>
      <c r="U966" s="2">
        <v>35.255405565198998</v>
      </c>
      <c r="V966" s="2">
        <v>-182.43</v>
      </c>
      <c r="W966" s="2">
        <v>-138.59</v>
      </c>
      <c r="X966" s="2">
        <v>-165.71099999999899</v>
      </c>
      <c r="Y966" s="2">
        <v>-182.43</v>
      </c>
      <c r="Z966" s="2">
        <v>14.155785193497501</v>
      </c>
      <c r="AA966" s="2">
        <v>-390.23200000000003</v>
      </c>
      <c r="AB966" s="2">
        <v>-323.41699999999997</v>
      </c>
      <c r="AC966" s="2">
        <v>-384.95890000000003</v>
      </c>
      <c r="AD966" s="2">
        <v>-434.24900000000002</v>
      </c>
      <c r="AE966" s="2">
        <v>36.310892716618497</v>
      </c>
      <c r="AF966" s="2">
        <v>-106.887</v>
      </c>
      <c r="AG966" s="2">
        <v>-83.169499999999999</v>
      </c>
      <c r="AH966" s="2">
        <v>-99.160259999999994</v>
      </c>
      <c r="AI966" s="2">
        <v>-116.446</v>
      </c>
      <c r="AJ966" s="2">
        <v>10.5906112753178</v>
      </c>
    </row>
    <row r="967" spans="1:36">
      <c r="A967" s="11" t="s">
        <v>1408</v>
      </c>
      <c r="B967" s="11" t="s">
        <v>98</v>
      </c>
      <c r="C967" s="11" t="s">
        <v>327</v>
      </c>
      <c r="D967" s="12" t="b">
        <v>1</v>
      </c>
      <c r="E967" s="12" t="b">
        <f t="shared" si="15"/>
        <v>1</v>
      </c>
      <c r="F967" s="2" t="s">
        <v>2468</v>
      </c>
      <c r="G967" s="2">
        <v>2374.27</v>
      </c>
      <c r="H967" s="2">
        <v>2374.27</v>
      </c>
      <c r="I967" s="2">
        <v>2064.8811111111099</v>
      </c>
      <c r="J967" s="2">
        <v>1899.2</v>
      </c>
      <c r="K967" s="2">
        <v>140.806424076144</v>
      </c>
      <c r="L967" s="2">
        <v>-9.2309999999999999</v>
      </c>
      <c r="M967" s="2">
        <v>1.8162</v>
      </c>
      <c r="N967" s="2">
        <v>-9.6182511111111104</v>
      </c>
      <c r="O967" s="2">
        <v>-17.465</v>
      </c>
      <c r="P967" s="2">
        <v>6.3632025508533099</v>
      </c>
      <c r="Q967" s="2">
        <v>-247.28800000000001</v>
      </c>
      <c r="R967" s="2">
        <v>-183.77099999999999</v>
      </c>
      <c r="S967" s="2">
        <v>-233.23844444444401</v>
      </c>
      <c r="T967" s="2">
        <v>-346.27499999999998</v>
      </c>
      <c r="U967" s="2">
        <v>53.6806350281717</v>
      </c>
      <c r="V967" s="2">
        <v>-144.68</v>
      </c>
      <c r="W967" s="2">
        <v>-110.61</v>
      </c>
      <c r="X967" s="2">
        <v>-127.965555555555</v>
      </c>
      <c r="Y967" s="2">
        <v>-144.68</v>
      </c>
      <c r="Z967" s="2">
        <v>11.904936067773599</v>
      </c>
      <c r="AA967" s="2">
        <v>-333.27600000000001</v>
      </c>
      <c r="AB967" s="2">
        <v>-253.13499999999999</v>
      </c>
      <c r="AC967" s="2">
        <v>-304.93566666666601</v>
      </c>
      <c r="AD967" s="2">
        <v>-421.16399999999999</v>
      </c>
      <c r="AE967" s="2">
        <v>56.490910859624101</v>
      </c>
      <c r="AF967" s="2">
        <v>-85.987499999999997</v>
      </c>
      <c r="AG967" s="2">
        <v>-59.879199999999997</v>
      </c>
      <c r="AH967" s="2">
        <v>-71.697222222222194</v>
      </c>
      <c r="AI967" s="2">
        <v>-85.987499999999997</v>
      </c>
      <c r="AJ967" s="2">
        <v>6.7728310723392697</v>
      </c>
    </row>
    <row r="968" spans="1:36">
      <c r="A968" s="11" t="s">
        <v>1409</v>
      </c>
      <c r="B968" s="11" t="s">
        <v>98</v>
      </c>
      <c r="C968" s="11" t="s">
        <v>140</v>
      </c>
      <c r="D968" s="12" t="b">
        <v>1</v>
      </c>
      <c r="E968" s="12" t="b">
        <f t="shared" si="15"/>
        <v>1</v>
      </c>
      <c r="F968" s="2" t="s">
        <v>2469</v>
      </c>
      <c r="G968" s="2">
        <v>2869</v>
      </c>
      <c r="H968" s="2">
        <v>2869</v>
      </c>
      <c r="I968" s="2">
        <v>2555.0540000000001</v>
      </c>
      <c r="J968" s="2">
        <v>2250.29</v>
      </c>
      <c r="K968" s="2">
        <v>192.05219233901499</v>
      </c>
      <c r="L968" s="2">
        <v>-31.68</v>
      </c>
      <c r="M968" s="2">
        <v>-17.090299999999999</v>
      </c>
      <c r="N968" s="2">
        <v>-33.320599999999999</v>
      </c>
      <c r="O968" s="2">
        <v>-47.142299999999999</v>
      </c>
      <c r="P968" s="2">
        <v>7.6175671930085302</v>
      </c>
      <c r="Q968" s="2">
        <v>-428.041</v>
      </c>
      <c r="R968" s="2">
        <v>-264.35599999999999</v>
      </c>
      <c r="S968" s="2">
        <v>-352.22849999999897</v>
      </c>
      <c r="T968" s="2">
        <v>-428.041</v>
      </c>
      <c r="U968" s="2">
        <v>51.592541705280503</v>
      </c>
      <c r="V968" s="2">
        <v>-217.39</v>
      </c>
      <c r="W968" s="2">
        <v>-158.32</v>
      </c>
      <c r="X968" s="2">
        <v>-185.92</v>
      </c>
      <c r="Y968" s="2">
        <v>-217.39</v>
      </c>
      <c r="Z968" s="2">
        <v>19.77947645639</v>
      </c>
      <c r="AA968" s="2">
        <v>-528.13800000000003</v>
      </c>
      <c r="AB968" s="2">
        <v>-344.46100000000001</v>
      </c>
      <c r="AC968" s="2">
        <v>-434.38240000000002</v>
      </c>
      <c r="AD968" s="2">
        <v>-528.13800000000003</v>
      </c>
      <c r="AE968" s="2">
        <v>58.108007691042197</v>
      </c>
      <c r="AF968" s="2">
        <v>-100.09699999999999</v>
      </c>
      <c r="AG968" s="2">
        <v>-63.475200000000001</v>
      </c>
      <c r="AH968" s="2">
        <v>-82.153829999999999</v>
      </c>
      <c r="AI968" s="2">
        <v>-100.09699999999999</v>
      </c>
      <c r="AJ968" s="2">
        <v>11.8369945367197</v>
      </c>
    </row>
    <row r="969" spans="1:36">
      <c r="A969" s="11" t="s">
        <v>1410</v>
      </c>
      <c r="B969" s="11" t="s">
        <v>57</v>
      </c>
      <c r="C969" s="11" t="s">
        <v>122</v>
      </c>
      <c r="D969" s="12" t="b">
        <v>1</v>
      </c>
      <c r="E969" s="12" t="b">
        <f t="shared" si="15"/>
        <v>1</v>
      </c>
      <c r="F969" s="2" t="s">
        <v>2473</v>
      </c>
      <c r="G969" s="2">
        <v>2290.71</v>
      </c>
      <c r="H969" s="2">
        <v>2441.73</v>
      </c>
      <c r="I969" s="2">
        <v>2235.7709999999902</v>
      </c>
      <c r="J969" s="2">
        <v>2162</v>
      </c>
      <c r="K969" s="2">
        <v>80.781951428934306</v>
      </c>
      <c r="L969" s="2">
        <v>-11.898099999999999</v>
      </c>
      <c r="M969" s="2">
        <v>7.0281799999999999</v>
      </c>
      <c r="N969" s="2">
        <v>-0.1241269</v>
      </c>
      <c r="O969" s="2">
        <v>-11.898099999999999</v>
      </c>
      <c r="P969" s="2">
        <v>5.5879467958049798</v>
      </c>
      <c r="Q969" s="2">
        <v>-258.91199999999998</v>
      </c>
      <c r="R969" s="2">
        <v>-172.97800000000001</v>
      </c>
      <c r="S969" s="2">
        <v>-224.3417</v>
      </c>
      <c r="T969" s="2">
        <v>-268.50599999999997</v>
      </c>
      <c r="U969" s="2">
        <v>34.1157139259575</v>
      </c>
      <c r="V969" s="2">
        <v>-150.05000000000001</v>
      </c>
      <c r="W969" s="2">
        <v>-104.01</v>
      </c>
      <c r="X969" s="2">
        <v>-127.999</v>
      </c>
      <c r="Y969" s="2">
        <v>-150.05000000000001</v>
      </c>
      <c r="Z969" s="2">
        <v>14.2579384905392</v>
      </c>
      <c r="AA969" s="2">
        <v>-345.28100000000001</v>
      </c>
      <c r="AB969" s="2">
        <v>-242.2</v>
      </c>
      <c r="AC969" s="2">
        <v>-307.34899999999999</v>
      </c>
      <c r="AD969" s="2">
        <v>-360.14100000000002</v>
      </c>
      <c r="AE969" s="2">
        <v>39.367448899933699</v>
      </c>
      <c r="AF969" s="2">
        <v>-86.369699999999995</v>
      </c>
      <c r="AG969" s="2">
        <v>-69.221900000000005</v>
      </c>
      <c r="AH969" s="2">
        <v>-83.007429999999999</v>
      </c>
      <c r="AI969" s="2">
        <v>-91.634600000000006</v>
      </c>
      <c r="AJ969" s="2">
        <v>7.35228072098114</v>
      </c>
    </row>
    <row r="970" spans="1:36">
      <c r="A970" s="11" t="s">
        <v>1411</v>
      </c>
      <c r="B970" s="11" t="s">
        <v>57</v>
      </c>
      <c r="C970" s="11" t="s">
        <v>337</v>
      </c>
      <c r="D970" s="12" t="b">
        <v>1</v>
      </c>
      <c r="E970" s="12" t="b">
        <f t="shared" si="15"/>
        <v>1</v>
      </c>
      <c r="F970" s="2" t="s">
        <v>2469</v>
      </c>
      <c r="G970" s="2">
        <v>2133.92</v>
      </c>
      <c r="H970" s="2">
        <v>2133.92</v>
      </c>
      <c r="I970" s="2">
        <v>2022.7090000000001</v>
      </c>
      <c r="J970" s="2">
        <v>1864.95</v>
      </c>
      <c r="K970" s="2">
        <v>79.062997589123697</v>
      </c>
      <c r="L970" s="2">
        <v>-2.2711800000000002</v>
      </c>
      <c r="M970" s="2">
        <v>-4.5474290000000001E-2</v>
      </c>
      <c r="N970" s="2">
        <v>-5.6676854289999996</v>
      </c>
      <c r="O970" s="2">
        <v>-9.7487200000000005</v>
      </c>
      <c r="P970" s="2">
        <v>3.16097641588554</v>
      </c>
      <c r="Q970" s="2">
        <v>-153.815</v>
      </c>
      <c r="R970" s="2">
        <v>-103.27800000000001</v>
      </c>
      <c r="S970" s="2">
        <v>-148.819299999999</v>
      </c>
      <c r="T970" s="2">
        <v>-188.49199999999999</v>
      </c>
      <c r="U970" s="2">
        <v>29.120747655427898</v>
      </c>
      <c r="V970" s="2">
        <v>-119.63</v>
      </c>
      <c r="W970" s="2">
        <v>-85.28</v>
      </c>
      <c r="X970" s="2">
        <v>-107.87</v>
      </c>
      <c r="Y970" s="2">
        <v>-119.63</v>
      </c>
      <c r="Z970" s="2">
        <v>11.038508353335899</v>
      </c>
      <c r="AA970" s="2">
        <v>-240.41300000000001</v>
      </c>
      <c r="AB970" s="2">
        <v>-161.97499999999999</v>
      </c>
      <c r="AC970" s="2">
        <v>-221.25889999999899</v>
      </c>
      <c r="AD970" s="2">
        <v>-264.76299999999998</v>
      </c>
      <c r="AE970" s="2">
        <v>32.344356332201798</v>
      </c>
      <c r="AF970" s="2">
        <v>-86.597499999999997</v>
      </c>
      <c r="AG970" s="2">
        <v>-57.672899999999998</v>
      </c>
      <c r="AH970" s="2">
        <v>-72.439809999999994</v>
      </c>
      <c r="AI970" s="2">
        <v>-86.597499999999997</v>
      </c>
      <c r="AJ970" s="2">
        <v>8.3605679867458704</v>
      </c>
    </row>
    <row r="971" spans="1:36">
      <c r="A971" s="11" t="s">
        <v>1412</v>
      </c>
      <c r="B971" s="11" t="s">
        <v>49</v>
      </c>
      <c r="C971" s="11" t="s">
        <v>267</v>
      </c>
      <c r="D971" s="12" t="b">
        <v>1</v>
      </c>
      <c r="E971" s="12" t="b">
        <f t="shared" si="15"/>
        <v>1</v>
      </c>
      <c r="F971" s="2" t="s">
        <v>2468</v>
      </c>
      <c r="G971" s="2">
        <v>2277.1</v>
      </c>
      <c r="H971" s="2">
        <v>2277.1</v>
      </c>
      <c r="I971" s="2">
        <v>2106.4139999999902</v>
      </c>
      <c r="J971" s="2">
        <v>1963.48</v>
      </c>
      <c r="K971" s="2">
        <v>108.15382822628099</v>
      </c>
      <c r="L971" s="2">
        <v>-13.8657</v>
      </c>
      <c r="M971" s="2">
        <v>-9.7881900000000002</v>
      </c>
      <c r="N971" s="2">
        <v>-13.7504189999999</v>
      </c>
      <c r="O971" s="2">
        <v>-15.855399999999999</v>
      </c>
      <c r="P971" s="2">
        <v>1.7751367784699399</v>
      </c>
      <c r="Q971" s="2">
        <v>-245.44499999999999</v>
      </c>
      <c r="R971" s="2">
        <v>-177.017</v>
      </c>
      <c r="S971" s="2">
        <v>-219.69030000000001</v>
      </c>
      <c r="T971" s="2">
        <v>-273.88299999999998</v>
      </c>
      <c r="U971" s="2">
        <v>30.044639995439301</v>
      </c>
      <c r="V971" s="2">
        <v>-151.44</v>
      </c>
      <c r="W971" s="2">
        <v>-124.81</v>
      </c>
      <c r="X971" s="2">
        <v>-139.87700000000001</v>
      </c>
      <c r="Y971" s="2">
        <v>-151.44</v>
      </c>
      <c r="Z971" s="2">
        <v>8.6168375869573097</v>
      </c>
      <c r="AA971" s="2">
        <v>-333.93400000000003</v>
      </c>
      <c r="AB971" s="2">
        <v>-262.94</v>
      </c>
      <c r="AC971" s="2">
        <v>-301.8777</v>
      </c>
      <c r="AD971" s="2">
        <v>-355.726</v>
      </c>
      <c r="AE971" s="2">
        <v>31.748954366158902</v>
      </c>
      <c r="AF971" s="2">
        <v>-88.488900000000001</v>
      </c>
      <c r="AG971" s="2">
        <v>-69.175299999999993</v>
      </c>
      <c r="AH971" s="2">
        <v>-82.187359999999998</v>
      </c>
      <c r="AI971" s="2">
        <v>-89.864800000000002</v>
      </c>
      <c r="AJ971" s="2">
        <v>6.3141916715355402</v>
      </c>
    </row>
    <row r="972" spans="1:36">
      <c r="A972" s="11" t="s">
        <v>1413</v>
      </c>
      <c r="B972" s="11" t="s">
        <v>75</v>
      </c>
      <c r="C972" s="11" t="s">
        <v>102</v>
      </c>
      <c r="D972" s="12" t="b">
        <v>1</v>
      </c>
      <c r="E972" s="12" t="b">
        <f t="shared" si="15"/>
        <v>1</v>
      </c>
      <c r="F972" s="2" t="s">
        <v>2471</v>
      </c>
      <c r="G972" s="2">
        <v>2203.1</v>
      </c>
      <c r="H972" s="2">
        <v>2332.0700000000002</v>
      </c>
      <c r="I972" s="2">
        <v>2156.1489999999899</v>
      </c>
      <c r="J972" s="2">
        <v>2018.01</v>
      </c>
      <c r="K972" s="2">
        <v>83.031073226299497</v>
      </c>
      <c r="L972" s="2">
        <v>-0.95572599999999996</v>
      </c>
      <c r="M972" s="2">
        <v>9.1060800000000004</v>
      </c>
      <c r="N972" s="2">
        <v>1.2404617</v>
      </c>
      <c r="O972" s="2">
        <v>-2.1654</v>
      </c>
      <c r="P972" s="2">
        <v>3.5580986334285898</v>
      </c>
      <c r="Q972" s="2">
        <v>-294.49299999999999</v>
      </c>
      <c r="R972" s="2">
        <v>-271.95600000000002</v>
      </c>
      <c r="S972" s="2">
        <v>-301.47840000000002</v>
      </c>
      <c r="T972" s="2">
        <v>-356.26499999999999</v>
      </c>
      <c r="U972" s="2">
        <v>23.946372252273299</v>
      </c>
      <c r="V972" s="2">
        <v>-151.68</v>
      </c>
      <c r="W972" s="2">
        <v>-117.07</v>
      </c>
      <c r="X972" s="2">
        <v>-139.392</v>
      </c>
      <c r="Y972" s="2">
        <v>-151.68</v>
      </c>
      <c r="Z972" s="2">
        <v>12.289708250763599</v>
      </c>
      <c r="AA972" s="2">
        <v>-386.32299999999998</v>
      </c>
      <c r="AB972" s="2">
        <v>-359.48599999999999</v>
      </c>
      <c r="AC972" s="2">
        <v>-381.81569999999999</v>
      </c>
      <c r="AD972" s="2">
        <v>-435.80900000000003</v>
      </c>
      <c r="AE972" s="2">
        <v>23.241962032544102</v>
      </c>
      <c r="AF972" s="2">
        <v>-91.829499999999996</v>
      </c>
      <c r="AG972" s="2">
        <v>-67.297300000000007</v>
      </c>
      <c r="AH972" s="2">
        <v>-80.337449999999905</v>
      </c>
      <c r="AI972" s="2">
        <v>-91.829499999999996</v>
      </c>
      <c r="AJ972" s="2">
        <v>9.2715148334682702</v>
      </c>
    </row>
    <row r="973" spans="1:36">
      <c r="A973" s="11" t="s">
        <v>1414</v>
      </c>
      <c r="B973" s="11" t="s">
        <v>57</v>
      </c>
      <c r="C973" s="11" t="s">
        <v>393</v>
      </c>
      <c r="D973" s="12" t="b">
        <v>1</v>
      </c>
      <c r="E973" s="12" t="b">
        <f t="shared" si="15"/>
        <v>1</v>
      </c>
      <c r="F973" s="2" t="s">
        <v>2474</v>
      </c>
      <c r="G973" s="2">
        <v>1971.7</v>
      </c>
      <c r="H973" s="2">
        <v>1971.7</v>
      </c>
      <c r="I973" s="2">
        <v>1754.7</v>
      </c>
      <c r="J973" s="2">
        <v>1631.92</v>
      </c>
      <c r="K973" s="2">
        <v>100.80638295487201</v>
      </c>
      <c r="L973" s="2">
        <v>-7.2743799999999998</v>
      </c>
      <c r="M973" s="2">
        <v>0.131415</v>
      </c>
      <c r="N973" s="2">
        <v>-6.7584854999999999</v>
      </c>
      <c r="O973" s="2">
        <v>-11.4231</v>
      </c>
      <c r="P973" s="2">
        <v>3.5889323220240801</v>
      </c>
      <c r="Q973" s="2">
        <v>-153.45500000000001</v>
      </c>
      <c r="R973" s="2">
        <v>-95.455100000000002</v>
      </c>
      <c r="S973" s="2">
        <v>-131.67842999999999</v>
      </c>
      <c r="T973" s="2">
        <v>-206.78399999999999</v>
      </c>
      <c r="U973" s="2">
        <v>35.539293468248999</v>
      </c>
      <c r="V973" s="2">
        <v>-114.33</v>
      </c>
      <c r="W973" s="2">
        <v>-85.02</v>
      </c>
      <c r="X973" s="2">
        <v>-95.831000000000003</v>
      </c>
      <c r="Y973" s="2">
        <v>-114.33</v>
      </c>
      <c r="Z973" s="2">
        <v>8.1401261933980003</v>
      </c>
      <c r="AA973" s="2">
        <v>-229.81700000000001</v>
      </c>
      <c r="AB973" s="2">
        <v>-157.654</v>
      </c>
      <c r="AC973" s="2">
        <v>-194.416</v>
      </c>
      <c r="AD973" s="2">
        <v>-263.45499999999998</v>
      </c>
      <c r="AE973" s="2">
        <v>35.531648643615299</v>
      </c>
      <c r="AF973" s="2">
        <v>-76.362099999999998</v>
      </c>
      <c r="AG973" s="2">
        <v>-56.642400000000002</v>
      </c>
      <c r="AH973" s="2">
        <v>-62.737649999999903</v>
      </c>
      <c r="AI973" s="2">
        <v>-76.362099999999998</v>
      </c>
      <c r="AJ973" s="2">
        <v>6.0238927110207401</v>
      </c>
    </row>
    <row r="974" spans="1:36">
      <c r="A974" s="11" t="s">
        <v>1415</v>
      </c>
      <c r="B974" s="11" t="s">
        <v>69</v>
      </c>
      <c r="C974" s="11" t="s">
        <v>184</v>
      </c>
      <c r="D974" s="12" t="b">
        <v>1</v>
      </c>
      <c r="E974" s="12" t="b">
        <f t="shared" si="15"/>
        <v>1</v>
      </c>
      <c r="F974" s="2" t="s">
        <v>2471</v>
      </c>
      <c r="G974" s="2">
        <v>2109.94</v>
      </c>
      <c r="H974" s="2">
        <v>2109.94</v>
      </c>
      <c r="I974" s="2">
        <v>1747.3209999999999</v>
      </c>
      <c r="J974" s="2">
        <v>1505.89</v>
      </c>
      <c r="K974" s="2">
        <v>193.15544186253399</v>
      </c>
      <c r="L974" s="2">
        <v>-22.478100000000001</v>
      </c>
      <c r="M974" s="2">
        <v>-3.5638000000000001</v>
      </c>
      <c r="N974" s="2">
        <v>-15.03505</v>
      </c>
      <c r="O974" s="2">
        <v>-28.641999999999999</v>
      </c>
      <c r="P974" s="2">
        <v>9.8928441775928793</v>
      </c>
      <c r="Q974" s="2">
        <v>-108.598</v>
      </c>
      <c r="R974" s="2">
        <v>-61.952100000000002</v>
      </c>
      <c r="S974" s="2">
        <v>-105.61751</v>
      </c>
      <c r="T974" s="2">
        <v>-138.99199999999999</v>
      </c>
      <c r="U974" s="2">
        <v>22.669844897349599</v>
      </c>
      <c r="V974" s="2">
        <v>-131.66</v>
      </c>
      <c r="W974" s="2">
        <v>-72.28</v>
      </c>
      <c r="X974" s="2">
        <v>-99.751999999999995</v>
      </c>
      <c r="Y974" s="2">
        <v>-131.66</v>
      </c>
      <c r="Z974" s="2">
        <v>20.221564287221199</v>
      </c>
      <c r="AA974" s="2">
        <v>-196.06399999999999</v>
      </c>
      <c r="AB974" s="2">
        <v>-118.27500000000001</v>
      </c>
      <c r="AC974" s="2">
        <v>-169.21109999999999</v>
      </c>
      <c r="AD974" s="2">
        <v>-201.06100000000001</v>
      </c>
      <c r="AE974" s="2">
        <v>25.809965570815201</v>
      </c>
      <c r="AF974" s="2">
        <v>-87.4666</v>
      </c>
      <c r="AG974" s="2">
        <v>-53.535299999999999</v>
      </c>
      <c r="AH974" s="2">
        <v>-63.593989999999998</v>
      </c>
      <c r="AI974" s="2">
        <v>-87.4666</v>
      </c>
      <c r="AJ974" s="2">
        <v>10.6063626849851</v>
      </c>
    </row>
    <row r="975" spans="1:36">
      <c r="A975" s="11" t="s">
        <v>1416</v>
      </c>
      <c r="B975" s="11" t="s">
        <v>75</v>
      </c>
      <c r="C975" s="11" t="s">
        <v>404</v>
      </c>
      <c r="D975" s="12" t="b">
        <v>1</v>
      </c>
      <c r="E975" s="12" t="b">
        <f t="shared" si="15"/>
        <v>1</v>
      </c>
      <c r="F975" s="2" t="s">
        <v>2471</v>
      </c>
      <c r="G975" s="2">
        <v>2853.45</v>
      </c>
      <c r="H975" s="2">
        <v>2859.91</v>
      </c>
      <c r="I975" s="2">
        <v>2634.3909999999901</v>
      </c>
      <c r="J975" s="2">
        <v>2203.21</v>
      </c>
      <c r="K975" s="2">
        <v>235.64579409925099</v>
      </c>
      <c r="L975" s="2">
        <v>-21.301300000000001</v>
      </c>
      <c r="M975" s="2">
        <v>-6.68994</v>
      </c>
      <c r="N975" s="2">
        <v>-16.472304000000001</v>
      </c>
      <c r="O975" s="2">
        <v>-26.337299999999999</v>
      </c>
      <c r="P975" s="2">
        <v>6.1988889320716103</v>
      </c>
      <c r="Q975" s="2">
        <v>-295.47000000000003</v>
      </c>
      <c r="R975" s="2">
        <v>-134.07599999999999</v>
      </c>
      <c r="S975" s="2">
        <v>-224.87939999999901</v>
      </c>
      <c r="T975" s="2">
        <v>-295.47000000000003</v>
      </c>
      <c r="U975" s="2">
        <v>48.343424395326601</v>
      </c>
      <c r="V975" s="2">
        <v>-210.36</v>
      </c>
      <c r="W975" s="2">
        <v>-128.58000000000001</v>
      </c>
      <c r="X975" s="2">
        <v>-166.53799999999899</v>
      </c>
      <c r="Y975" s="2">
        <v>-210.36</v>
      </c>
      <c r="Z975" s="2">
        <v>26.262863430242199</v>
      </c>
      <c r="AA975" s="2">
        <v>-425.43900000000002</v>
      </c>
      <c r="AB975" s="2">
        <v>-223.38900000000001</v>
      </c>
      <c r="AC975" s="2">
        <v>-329.968199999999</v>
      </c>
      <c r="AD975" s="2">
        <v>-425.43900000000002</v>
      </c>
      <c r="AE975" s="2">
        <v>61.002661569985797</v>
      </c>
      <c r="AF975" s="2">
        <v>-129.96899999999999</v>
      </c>
      <c r="AG975" s="2">
        <v>-71.613</v>
      </c>
      <c r="AH975" s="2">
        <v>-105.08873</v>
      </c>
      <c r="AI975" s="2">
        <v>-129.96899999999999</v>
      </c>
      <c r="AJ975" s="2">
        <v>18.828578007206001</v>
      </c>
    </row>
    <row r="976" spans="1:36">
      <c r="A976" s="11" t="s">
        <v>1417</v>
      </c>
      <c r="B976" s="11" t="s">
        <v>36</v>
      </c>
      <c r="C976" s="11" t="s">
        <v>129</v>
      </c>
      <c r="D976" s="12" t="b">
        <v>1</v>
      </c>
      <c r="E976" s="12" t="b">
        <f t="shared" si="15"/>
        <v>1</v>
      </c>
      <c r="F976" s="2" t="s">
        <v>2470</v>
      </c>
      <c r="G976" s="2">
        <v>2268.0500000000002</v>
      </c>
      <c r="H976" s="2">
        <v>2357.64</v>
      </c>
      <c r="I976" s="2">
        <v>2206.9169999999999</v>
      </c>
      <c r="J976" s="2">
        <v>2034.4</v>
      </c>
      <c r="K976" s="2">
        <v>98.959003526151506</v>
      </c>
      <c r="L976" s="2">
        <v>-3.4019400000000002</v>
      </c>
      <c r="M976" s="2">
        <v>5.8672500000000003</v>
      </c>
      <c r="N976" s="2">
        <v>-1.2636670999999999</v>
      </c>
      <c r="O976" s="2">
        <v>-6.0303300000000002</v>
      </c>
      <c r="P976" s="2">
        <v>3.7516024256255598</v>
      </c>
      <c r="Q976" s="2">
        <v>-222.79499999999999</v>
      </c>
      <c r="R976" s="2">
        <v>-87.321299999999994</v>
      </c>
      <c r="S976" s="2">
        <v>-150.05579</v>
      </c>
      <c r="T976" s="2">
        <v>-222.79499999999999</v>
      </c>
      <c r="U976" s="2">
        <v>46.080833552946203</v>
      </c>
      <c r="V976" s="2">
        <v>-158.37</v>
      </c>
      <c r="W976" s="2">
        <v>-100.42</v>
      </c>
      <c r="X976" s="2">
        <v>-121.92100000000001</v>
      </c>
      <c r="Y976" s="2">
        <v>-158.37</v>
      </c>
      <c r="Z976" s="2">
        <v>16.036171924745599</v>
      </c>
      <c r="AA976" s="2">
        <v>-333.20100000000002</v>
      </c>
      <c r="AB976" s="2">
        <v>-174.67099999999999</v>
      </c>
      <c r="AC976" s="2">
        <v>-240.7012</v>
      </c>
      <c r="AD976" s="2">
        <v>-333.20100000000002</v>
      </c>
      <c r="AE976" s="2">
        <v>50.285721648727801</v>
      </c>
      <c r="AF976" s="2">
        <v>-110.407</v>
      </c>
      <c r="AG976" s="2">
        <v>-71.354100000000003</v>
      </c>
      <c r="AH976" s="2">
        <v>-90.64555</v>
      </c>
      <c r="AI976" s="2">
        <v>-110.407</v>
      </c>
      <c r="AJ976" s="2">
        <v>11.477244113292601</v>
      </c>
    </row>
    <row r="977" spans="1:36">
      <c r="A977" s="11" t="s">
        <v>1418</v>
      </c>
      <c r="B977" s="11" t="s">
        <v>75</v>
      </c>
      <c r="C977" s="11" t="s">
        <v>333</v>
      </c>
      <c r="D977" s="12" t="b">
        <v>1</v>
      </c>
      <c r="E977" s="12" t="b">
        <f t="shared" si="15"/>
        <v>1</v>
      </c>
      <c r="F977" s="2" t="s">
        <v>2475</v>
      </c>
      <c r="G977" s="2">
        <v>2292.1999999999998</v>
      </c>
      <c r="H977" s="2">
        <v>2351.41</v>
      </c>
      <c r="I977" s="2">
        <v>2186.1839999999902</v>
      </c>
      <c r="J977" s="2">
        <v>1998.58</v>
      </c>
      <c r="K977" s="2">
        <v>124.419298181592</v>
      </c>
      <c r="L977" s="2">
        <v>1.1543399999999999</v>
      </c>
      <c r="M977" s="2">
        <v>9.5321700000000007</v>
      </c>
      <c r="N977" s="2">
        <v>4.214296</v>
      </c>
      <c r="O977" s="2">
        <v>1.1543399999999999</v>
      </c>
      <c r="P977" s="2">
        <v>3.1520598410217699</v>
      </c>
      <c r="Q977" s="2">
        <v>-386.71899999999999</v>
      </c>
      <c r="R977" s="2">
        <v>-280.85300000000001</v>
      </c>
      <c r="S977" s="2">
        <v>-327.35610000000003</v>
      </c>
      <c r="T977" s="2">
        <v>-386.71899999999999</v>
      </c>
      <c r="U977" s="2">
        <v>29.491847986444501</v>
      </c>
      <c r="V977" s="2">
        <v>-155.34</v>
      </c>
      <c r="W977" s="2">
        <v>-117</v>
      </c>
      <c r="X977" s="2">
        <v>-141.41199999999901</v>
      </c>
      <c r="Y977" s="2">
        <v>-155.34</v>
      </c>
      <c r="Z977" s="2">
        <v>11.852695708384401</v>
      </c>
      <c r="AA977" s="2">
        <v>-465.87200000000001</v>
      </c>
      <c r="AB977" s="2">
        <v>-354.54399999999998</v>
      </c>
      <c r="AC977" s="2">
        <v>-407.5104</v>
      </c>
      <c r="AD977" s="2">
        <v>-465.87200000000001</v>
      </c>
      <c r="AE977" s="2">
        <v>30.882127798741099</v>
      </c>
      <c r="AF977" s="2">
        <v>-79.152900000000002</v>
      </c>
      <c r="AG977" s="2">
        <v>-60.8752</v>
      </c>
      <c r="AH977" s="2">
        <v>-80.154309999999995</v>
      </c>
      <c r="AI977" s="2">
        <v>-91.211299999999994</v>
      </c>
      <c r="AJ977" s="2">
        <v>9.0901297040556894</v>
      </c>
    </row>
    <row r="978" spans="1:36">
      <c r="A978" s="11" t="s">
        <v>1419</v>
      </c>
      <c r="B978" s="11" t="s">
        <v>49</v>
      </c>
      <c r="C978" s="11" t="s">
        <v>237</v>
      </c>
      <c r="D978" s="12" t="b">
        <v>1</v>
      </c>
      <c r="E978" s="12" t="b">
        <f t="shared" si="15"/>
        <v>1</v>
      </c>
      <c r="F978" s="2" t="s">
        <v>2477</v>
      </c>
      <c r="G978" s="2">
        <v>2155.31</v>
      </c>
      <c r="H978" s="2">
        <v>2257.17</v>
      </c>
      <c r="I978" s="2">
        <v>2154.15399999999</v>
      </c>
      <c r="J978" s="2">
        <v>2046.51</v>
      </c>
      <c r="K978" s="2">
        <v>65.465442996031598</v>
      </c>
      <c r="L978" s="2">
        <v>-17.604099999999999</v>
      </c>
      <c r="M978" s="2">
        <v>-10.2468</v>
      </c>
      <c r="N978" s="2">
        <v>-15.492529999999901</v>
      </c>
      <c r="O978" s="2">
        <v>-21.140899999999998</v>
      </c>
      <c r="P978" s="2">
        <v>3.20700549251166</v>
      </c>
      <c r="Q978" s="2">
        <v>-253.869</v>
      </c>
      <c r="R978" s="2">
        <v>-180.75800000000001</v>
      </c>
      <c r="S978" s="2">
        <v>-219.76489999999899</v>
      </c>
      <c r="T978" s="2">
        <v>-253.869</v>
      </c>
      <c r="U978" s="2">
        <v>18.8475495987615</v>
      </c>
      <c r="V978" s="2">
        <v>-153.91</v>
      </c>
      <c r="W978" s="2">
        <v>-125.29</v>
      </c>
      <c r="X978" s="2">
        <v>-142.18299999999999</v>
      </c>
      <c r="Y978" s="2">
        <v>-153.91</v>
      </c>
      <c r="Z978" s="2">
        <v>9.6743625112975593</v>
      </c>
      <c r="AA978" s="2">
        <v>-339.39600000000002</v>
      </c>
      <c r="AB978" s="2">
        <v>-259.64499999999998</v>
      </c>
      <c r="AC978" s="2">
        <v>-302.50229999999999</v>
      </c>
      <c r="AD978" s="2">
        <v>-339.39600000000002</v>
      </c>
      <c r="AE978" s="2">
        <v>22.376225796590401</v>
      </c>
      <c r="AF978" s="2">
        <v>-85.527100000000004</v>
      </c>
      <c r="AG978" s="2">
        <v>-75.657200000000003</v>
      </c>
      <c r="AH978" s="2">
        <v>-82.737319999999997</v>
      </c>
      <c r="AI978" s="2">
        <v>-94.272300000000001</v>
      </c>
      <c r="AJ978" s="2">
        <v>5.6376015971727096</v>
      </c>
    </row>
    <row r="979" spans="1:36">
      <c r="A979" s="11" t="s">
        <v>1420</v>
      </c>
      <c r="B979" s="11" t="s">
        <v>98</v>
      </c>
      <c r="C979" s="11" t="s">
        <v>255</v>
      </c>
      <c r="D979" s="12" t="b">
        <v>1</v>
      </c>
      <c r="E979" s="12" t="b">
        <f t="shared" si="15"/>
        <v>1</v>
      </c>
      <c r="F979" s="2" t="s">
        <v>2468</v>
      </c>
      <c r="G979" s="2">
        <v>2128.84</v>
      </c>
      <c r="H979" s="2">
        <v>2291.4699999999998</v>
      </c>
      <c r="I979" s="2">
        <v>2101.1369999999902</v>
      </c>
      <c r="J979" s="2">
        <v>1907.97</v>
      </c>
      <c r="K979" s="2">
        <v>114.63676897536401</v>
      </c>
      <c r="L979" s="2">
        <v>-15.3598</v>
      </c>
      <c r="M979" s="2">
        <v>1.25969</v>
      </c>
      <c r="N979" s="2">
        <v>-10.5645989999999</v>
      </c>
      <c r="O979" s="2">
        <v>-16.461200000000002</v>
      </c>
      <c r="P979" s="2">
        <v>5.3939868274783498</v>
      </c>
      <c r="Q979" s="2">
        <v>-318.73700000000002</v>
      </c>
      <c r="R979" s="2">
        <v>-167.75800000000001</v>
      </c>
      <c r="S979" s="2">
        <v>-289.28100000000001</v>
      </c>
      <c r="T979" s="2">
        <v>-376.55099999999999</v>
      </c>
      <c r="U979" s="2">
        <v>72.784909189871001</v>
      </c>
      <c r="V979" s="2">
        <v>-160.78</v>
      </c>
      <c r="W979" s="2">
        <v>-106.94</v>
      </c>
      <c r="X979" s="2">
        <v>-139.72800000000001</v>
      </c>
      <c r="Y979" s="2">
        <v>-160.78</v>
      </c>
      <c r="Z979" s="2">
        <v>19.8540982615121</v>
      </c>
      <c r="AA979" s="2">
        <v>-400.41199999999998</v>
      </c>
      <c r="AB979" s="2">
        <v>-237.39</v>
      </c>
      <c r="AC979" s="2">
        <v>-360.588899999999</v>
      </c>
      <c r="AD979" s="2">
        <v>-443.65499999999997</v>
      </c>
      <c r="AE979" s="2">
        <v>74.070088241475702</v>
      </c>
      <c r="AF979" s="2">
        <v>-81.674800000000005</v>
      </c>
      <c r="AG979" s="2">
        <v>-63.523499999999999</v>
      </c>
      <c r="AH979" s="2">
        <v>-71.307609999999997</v>
      </c>
      <c r="AI979" s="2">
        <v>-81.674800000000005</v>
      </c>
      <c r="AJ979" s="2">
        <v>4.9140023118635199</v>
      </c>
    </row>
    <row r="980" spans="1:36">
      <c r="A980" s="11" t="s">
        <v>1421</v>
      </c>
      <c r="B980" s="11" t="s">
        <v>75</v>
      </c>
      <c r="C980" s="11" t="s">
        <v>221</v>
      </c>
      <c r="D980" s="12" t="b">
        <v>1</v>
      </c>
      <c r="E980" s="12" t="b">
        <f t="shared" si="15"/>
        <v>1</v>
      </c>
      <c r="F980" s="2" t="s">
        <v>2476</v>
      </c>
      <c r="G980" s="2">
        <v>2367.3200000000002</v>
      </c>
      <c r="H980" s="2">
        <v>2367.3200000000002</v>
      </c>
      <c r="I980" s="2">
        <v>2215.6609999999901</v>
      </c>
      <c r="J980" s="2">
        <v>1992.27</v>
      </c>
      <c r="K980" s="2">
        <v>116.50012603235901</v>
      </c>
      <c r="L980" s="2">
        <v>-4.5276699999999996</v>
      </c>
      <c r="M980" s="2">
        <v>7.4357100000000003</v>
      </c>
      <c r="N980" s="2">
        <v>-0.71122700000000005</v>
      </c>
      <c r="O980" s="2">
        <v>-9.1522400000000008</v>
      </c>
      <c r="P980" s="2">
        <v>5.5362405939551298</v>
      </c>
      <c r="Q980" s="2">
        <v>-195.08799999999999</v>
      </c>
      <c r="R980" s="2">
        <v>-143.965</v>
      </c>
      <c r="S980" s="2">
        <v>-219.3203</v>
      </c>
      <c r="T980" s="2">
        <v>-284.70600000000002</v>
      </c>
      <c r="U980" s="2">
        <v>43.012461416689703</v>
      </c>
      <c r="V980" s="2">
        <v>-147.13999999999999</v>
      </c>
      <c r="W980" s="2">
        <v>-104.77</v>
      </c>
      <c r="X980" s="2">
        <v>-127.72799999999999</v>
      </c>
      <c r="Y980" s="2">
        <v>-147.13999999999999</v>
      </c>
      <c r="Z980" s="2">
        <v>13.461397318918101</v>
      </c>
      <c r="AA980" s="2">
        <v>-298.67899999999997</v>
      </c>
      <c r="AB980" s="2">
        <v>-227.59899999999999</v>
      </c>
      <c r="AC980" s="2">
        <v>-302.47289999999998</v>
      </c>
      <c r="AD980" s="2">
        <v>-370.714</v>
      </c>
      <c r="AE980" s="2">
        <v>43.295182027180097</v>
      </c>
      <c r="AF980" s="2">
        <v>-103.59099999999999</v>
      </c>
      <c r="AG980" s="2">
        <v>-63.782200000000003</v>
      </c>
      <c r="AH980" s="2">
        <v>-83.152709999999999</v>
      </c>
      <c r="AI980" s="2">
        <v>-103.59099999999999</v>
      </c>
      <c r="AJ980" s="2">
        <v>10.863450634986</v>
      </c>
    </row>
    <row r="981" spans="1:36">
      <c r="A981" s="11" t="s">
        <v>1422</v>
      </c>
      <c r="B981" s="11" t="s">
        <v>88</v>
      </c>
      <c r="C981" s="11" t="s">
        <v>126</v>
      </c>
      <c r="D981" s="12" t="b">
        <v>1</v>
      </c>
      <c r="E981" s="12" t="b">
        <f t="shared" si="15"/>
        <v>1</v>
      </c>
      <c r="F981" s="2" t="s">
        <v>2468</v>
      </c>
      <c r="G981" s="2">
        <v>2644.5</v>
      </c>
      <c r="H981" s="2">
        <v>2677.85</v>
      </c>
      <c r="I981" s="2">
        <v>2463.0809999999901</v>
      </c>
      <c r="J981" s="2">
        <v>2235.69</v>
      </c>
      <c r="K981" s="2">
        <v>160.84093981667399</v>
      </c>
      <c r="L981" s="2">
        <v>5.1289499999999997</v>
      </c>
      <c r="M981" s="2">
        <v>11.5153</v>
      </c>
      <c r="N981" s="2">
        <v>6.5017990000000001</v>
      </c>
      <c r="O981" s="2">
        <v>1.3396399999999999</v>
      </c>
      <c r="P981" s="2">
        <v>3.9289692138508499</v>
      </c>
      <c r="Q981" s="2">
        <v>-455.34300000000002</v>
      </c>
      <c r="R981" s="2">
        <v>-358.10700000000003</v>
      </c>
      <c r="S981" s="2">
        <v>-413.36790000000002</v>
      </c>
      <c r="T981" s="2">
        <v>-492.37700000000001</v>
      </c>
      <c r="U981" s="2">
        <v>42.696503019568198</v>
      </c>
      <c r="V981" s="2">
        <v>-180.83</v>
      </c>
      <c r="W981" s="2">
        <v>-127.51</v>
      </c>
      <c r="X981" s="2">
        <v>-160.059</v>
      </c>
      <c r="Y981" s="2">
        <v>-180.83</v>
      </c>
      <c r="Z981" s="2">
        <v>15.5724367963969</v>
      </c>
      <c r="AA981" s="2">
        <v>-550.23</v>
      </c>
      <c r="AB981" s="2">
        <v>-441.34300000000002</v>
      </c>
      <c r="AC981" s="2">
        <v>-497.25490000000002</v>
      </c>
      <c r="AD981" s="2">
        <v>-574.10500000000002</v>
      </c>
      <c r="AE981" s="2">
        <v>44.967609704591197</v>
      </c>
      <c r="AF981" s="2">
        <v>-94.886799999999994</v>
      </c>
      <c r="AG981" s="2">
        <v>-63.4422</v>
      </c>
      <c r="AH981" s="2">
        <v>-83.887059999999906</v>
      </c>
      <c r="AI981" s="2">
        <v>-98.8583</v>
      </c>
      <c r="AJ981" s="2">
        <v>9.7061347696758702</v>
      </c>
    </row>
    <row r="982" spans="1:36">
      <c r="A982" s="11" t="s">
        <v>1423</v>
      </c>
      <c r="B982" s="11" t="s">
        <v>43</v>
      </c>
      <c r="C982" s="11" t="s">
        <v>325</v>
      </c>
      <c r="D982" s="12" t="b">
        <v>1</v>
      </c>
      <c r="E982" s="12" t="b">
        <f t="shared" si="15"/>
        <v>1</v>
      </c>
      <c r="F982" s="2" t="s">
        <v>2471</v>
      </c>
      <c r="G982" s="2">
        <v>2026.94</v>
      </c>
      <c r="H982" s="2">
        <v>2030.5</v>
      </c>
      <c r="I982" s="2">
        <v>1848.53</v>
      </c>
      <c r="J982" s="2">
        <v>1654.08</v>
      </c>
      <c r="K982" s="2">
        <v>126.32894671363999</v>
      </c>
      <c r="L982" s="2">
        <v>-9.2520000000000007</v>
      </c>
      <c r="M982" s="2">
        <v>5.2256999999999998</v>
      </c>
      <c r="N982" s="2">
        <v>-1.2567169999999901</v>
      </c>
      <c r="O982" s="2">
        <v>-9.2520000000000007</v>
      </c>
      <c r="P982" s="2">
        <v>4.8581628458663904</v>
      </c>
      <c r="Q982" s="2">
        <v>-315.61200000000002</v>
      </c>
      <c r="R982" s="2">
        <v>-155.91499999999999</v>
      </c>
      <c r="S982" s="2">
        <v>-214.82969999999901</v>
      </c>
      <c r="T982" s="2">
        <v>-359.53100000000001</v>
      </c>
      <c r="U982" s="2">
        <v>69.039723573622595</v>
      </c>
      <c r="V982" s="2">
        <v>-142.52000000000001</v>
      </c>
      <c r="W982" s="2">
        <v>-84.81</v>
      </c>
      <c r="X982" s="2">
        <v>-109.11499999999999</v>
      </c>
      <c r="Y982" s="2">
        <v>-142.52000000000001</v>
      </c>
      <c r="Z982" s="2">
        <v>19.0777876949433</v>
      </c>
      <c r="AA982" s="2">
        <v>-385.75599999999997</v>
      </c>
      <c r="AB982" s="2">
        <v>-214.16499999999999</v>
      </c>
      <c r="AC982" s="2">
        <v>-279.72120000000001</v>
      </c>
      <c r="AD982" s="2">
        <v>-423.93</v>
      </c>
      <c r="AE982" s="2">
        <v>71.294263987442307</v>
      </c>
      <c r="AF982" s="2">
        <v>-70.144499999999994</v>
      </c>
      <c r="AG982" s="2">
        <v>-52.627800000000001</v>
      </c>
      <c r="AH982" s="2">
        <v>-64.891919999999999</v>
      </c>
      <c r="AI982" s="2">
        <v>-74.533799999999999</v>
      </c>
      <c r="AJ982" s="2">
        <v>7.0633326449268097</v>
      </c>
    </row>
    <row r="983" spans="1:36">
      <c r="A983" s="11" t="s">
        <v>1424</v>
      </c>
      <c r="B983" s="11" t="s">
        <v>49</v>
      </c>
      <c r="C983" s="11" t="s">
        <v>245</v>
      </c>
      <c r="D983" s="12" t="b">
        <v>1</v>
      </c>
      <c r="E983" s="12" t="b">
        <f t="shared" si="15"/>
        <v>1</v>
      </c>
      <c r="F983" s="2" t="s">
        <v>2471</v>
      </c>
      <c r="G983" s="2">
        <v>1954.78</v>
      </c>
      <c r="H983" s="2">
        <v>1961.65</v>
      </c>
      <c r="I983" s="2">
        <v>1799.5119999999999</v>
      </c>
      <c r="J983" s="2">
        <v>1685.73</v>
      </c>
      <c r="K983" s="2">
        <v>99.101090676810003</v>
      </c>
      <c r="L983" s="2">
        <v>-9.1708999999999996</v>
      </c>
      <c r="M983" s="2">
        <v>-8.3661799999999999</v>
      </c>
      <c r="N983" s="2">
        <v>-11.705313</v>
      </c>
      <c r="O983" s="2">
        <v>-16.334800000000001</v>
      </c>
      <c r="P983" s="2">
        <v>2.91618934942331</v>
      </c>
      <c r="Q983" s="2">
        <v>-208.03</v>
      </c>
      <c r="R983" s="2">
        <v>-82.930400000000006</v>
      </c>
      <c r="S983" s="2">
        <v>-143.37624</v>
      </c>
      <c r="T983" s="2">
        <v>-208.03</v>
      </c>
      <c r="U983" s="2">
        <v>32.267052113372699</v>
      </c>
      <c r="V983" s="2">
        <v>-130.44999999999999</v>
      </c>
      <c r="W983" s="2">
        <v>-85.15</v>
      </c>
      <c r="X983" s="2">
        <v>-108.26600000000001</v>
      </c>
      <c r="Y983" s="2">
        <v>-130.44999999999999</v>
      </c>
      <c r="Z983" s="2">
        <v>12.5846839893225</v>
      </c>
      <c r="AA983" s="2">
        <v>-287.70400000000001</v>
      </c>
      <c r="AB983" s="2">
        <v>-141.31299999999999</v>
      </c>
      <c r="AC983" s="2">
        <v>-211.26240000000001</v>
      </c>
      <c r="AD983" s="2">
        <v>-287.70400000000001</v>
      </c>
      <c r="AE983" s="2">
        <v>36.507411914720898</v>
      </c>
      <c r="AF983" s="2">
        <v>-79.674000000000007</v>
      </c>
      <c r="AG983" s="2">
        <v>-58.382599999999996</v>
      </c>
      <c r="AH983" s="2">
        <v>-67.886169999999893</v>
      </c>
      <c r="AI983" s="2">
        <v>-79.674000000000007</v>
      </c>
      <c r="AJ983" s="2">
        <v>7.41686741571759</v>
      </c>
    </row>
    <row r="984" spans="1:36">
      <c r="A984" s="11" t="s">
        <v>1425</v>
      </c>
      <c r="B984" s="11" t="s">
        <v>57</v>
      </c>
      <c r="C984" s="11" t="s">
        <v>381</v>
      </c>
      <c r="D984" s="12" t="b">
        <v>1</v>
      </c>
      <c r="E984" s="12" t="b">
        <f t="shared" si="15"/>
        <v>1</v>
      </c>
      <c r="F984" s="2" t="s">
        <v>2470</v>
      </c>
      <c r="G984" s="2">
        <v>1718.46</v>
      </c>
      <c r="H984" s="2">
        <v>1781.69</v>
      </c>
      <c r="I984" s="2">
        <v>1697.6669999999999</v>
      </c>
      <c r="J984" s="2">
        <v>1555.19</v>
      </c>
      <c r="K984" s="2">
        <v>66.735488984497493</v>
      </c>
      <c r="L984" s="2">
        <v>-19.186499999999999</v>
      </c>
      <c r="M984" s="2">
        <v>-9.6943400000000004</v>
      </c>
      <c r="N984" s="2">
        <v>-15.422884</v>
      </c>
      <c r="O984" s="2">
        <v>-19.5427</v>
      </c>
      <c r="P984" s="2">
        <v>3.62019812979959</v>
      </c>
      <c r="Q984" s="2">
        <v>-156.309</v>
      </c>
      <c r="R984" s="2">
        <v>-114.34699999999999</v>
      </c>
      <c r="S984" s="2">
        <v>-156.8784</v>
      </c>
      <c r="T984" s="2">
        <v>-203.851</v>
      </c>
      <c r="U984" s="2">
        <v>25.000872923426702</v>
      </c>
      <c r="V984" s="2">
        <v>-123.16</v>
      </c>
      <c r="W984" s="2">
        <v>-101.78</v>
      </c>
      <c r="X984" s="2">
        <v>-113.407</v>
      </c>
      <c r="Y984" s="2">
        <v>-123.16</v>
      </c>
      <c r="Z984" s="2">
        <v>7.6151414227766496</v>
      </c>
      <c r="AA984" s="2">
        <v>-229.017</v>
      </c>
      <c r="AB984" s="2">
        <v>-177.15899999999999</v>
      </c>
      <c r="AC984" s="2">
        <v>-223.48659999999899</v>
      </c>
      <c r="AD984" s="2">
        <v>-264.214</v>
      </c>
      <c r="AE984" s="2">
        <v>23.620227970487001</v>
      </c>
      <c r="AF984" s="2">
        <v>-72.708500000000001</v>
      </c>
      <c r="AG984" s="2">
        <v>-55.974299999999999</v>
      </c>
      <c r="AH984" s="2">
        <v>-66.608279999999993</v>
      </c>
      <c r="AI984" s="2">
        <v>-73.464699999999993</v>
      </c>
      <c r="AJ984" s="2">
        <v>5.6633667534426797</v>
      </c>
    </row>
    <row r="985" spans="1:36">
      <c r="A985" s="11" t="s">
        <v>1426</v>
      </c>
      <c r="B985" s="11" t="s">
        <v>98</v>
      </c>
      <c r="C985" s="11" t="s">
        <v>243</v>
      </c>
      <c r="D985" s="12" t="b">
        <v>1</v>
      </c>
      <c r="E985" s="12" t="b">
        <f t="shared" si="15"/>
        <v>1</v>
      </c>
      <c r="F985" s="2" t="s">
        <v>2471</v>
      </c>
      <c r="G985" s="2">
        <v>1948.59</v>
      </c>
      <c r="H985" s="2">
        <v>2150.21</v>
      </c>
      <c r="I985" s="2">
        <v>1924.74</v>
      </c>
      <c r="J985" s="2">
        <v>1753.24</v>
      </c>
      <c r="K985" s="2">
        <v>132.04565060782701</v>
      </c>
      <c r="L985" s="2">
        <v>-7.5865</v>
      </c>
      <c r="M985" s="2">
        <v>-2.3993899999999999</v>
      </c>
      <c r="N985" s="2">
        <v>-8.9177160000000004</v>
      </c>
      <c r="O985" s="2">
        <v>-16.474299999999999</v>
      </c>
      <c r="P985" s="2">
        <v>4.0903578857416401</v>
      </c>
      <c r="Q985" s="2">
        <v>-324.33</v>
      </c>
      <c r="R985" s="2">
        <v>-174.619</v>
      </c>
      <c r="S985" s="2">
        <v>-251.97449999999901</v>
      </c>
      <c r="T985" s="2">
        <v>-324.33</v>
      </c>
      <c r="U985" s="2">
        <v>52.118736034494603</v>
      </c>
      <c r="V985" s="2">
        <v>-159.06</v>
      </c>
      <c r="W985" s="2">
        <v>-106.84</v>
      </c>
      <c r="X985" s="2">
        <v>-130.30500000000001</v>
      </c>
      <c r="Y985" s="2">
        <v>-159.06</v>
      </c>
      <c r="Z985" s="2">
        <v>14.397500747622001</v>
      </c>
      <c r="AA985" s="2">
        <v>-410.935</v>
      </c>
      <c r="AB985" s="2">
        <v>-230.06</v>
      </c>
      <c r="AC985" s="2">
        <v>-322.966399999999</v>
      </c>
      <c r="AD985" s="2">
        <v>-410.935</v>
      </c>
      <c r="AE985" s="2">
        <v>56.449763007474097</v>
      </c>
      <c r="AF985" s="2">
        <v>-86.605099999999993</v>
      </c>
      <c r="AG985" s="2">
        <v>-55.440600000000003</v>
      </c>
      <c r="AH985" s="2">
        <v>-70.991960000000006</v>
      </c>
      <c r="AI985" s="2">
        <v>-86.965199999999996</v>
      </c>
      <c r="AJ985" s="2">
        <v>10.290821749954301</v>
      </c>
    </row>
    <row r="986" spans="1:36">
      <c r="A986" s="11" t="s">
        <v>1427</v>
      </c>
      <c r="B986" s="11" t="s">
        <v>43</v>
      </c>
      <c r="C986" s="11" t="s">
        <v>408</v>
      </c>
      <c r="D986" s="12" t="b">
        <v>1</v>
      </c>
      <c r="E986" s="12" t="b">
        <f t="shared" si="15"/>
        <v>1</v>
      </c>
      <c r="F986" s="2" t="s">
        <v>2477</v>
      </c>
      <c r="G986" s="2">
        <v>2059.58</v>
      </c>
      <c r="H986" s="2">
        <v>2179.7399999999998</v>
      </c>
      <c r="I986" s="2">
        <v>1969.069</v>
      </c>
      <c r="J986" s="2">
        <v>1865.17</v>
      </c>
      <c r="K986" s="2">
        <v>99.117629046389794</v>
      </c>
      <c r="L986" s="2">
        <v>2.8801800000000002</v>
      </c>
      <c r="M986" s="2">
        <v>5.2035799999999997</v>
      </c>
      <c r="N986" s="2">
        <v>-2.21616E-2</v>
      </c>
      <c r="O986" s="2">
        <v>-4.6018400000000002</v>
      </c>
      <c r="P986" s="2">
        <v>3.0606098177239498</v>
      </c>
      <c r="Q986" s="2">
        <v>-341.71300000000002</v>
      </c>
      <c r="R986" s="2">
        <v>-207.292</v>
      </c>
      <c r="S986" s="2">
        <v>-255.01249999999999</v>
      </c>
      <c r="T986" s="2">
        <v>-341.71300000000002</v>
      </c>
      <c r="U986" s="2">
        <v>38.649730328942702</v>
      </c>
      <c r="V986" s="2">
        <v>-138.57</v>
      </c>
      <c r="W986" s="2">
        <v>-111.36</v>
      </c>
      <c r="X986" s="2">
        <v>-125.926</v>
      </c>
      <c r="Y986" s="2">
        <v>-138.57</v>
      </c>
      <c r="Z986" s="2">
        <v>8.6597782881549392</v>
      </c>
      <c r="AA986" s="2">
        <v>-414.82</v>
      </c>
      <c r="AB986" s="2">
        <v>-287.63600000000002</v>
      </c>
      <c r="AC986" s="2">
        <v>-329.91369999999898</v>
      </c>
      <c r="AD986" s="2">
        <v>-414.82</v>
      </c>
      <c r="AE986" s="2">
        <v>38.351663698665703</v>
      </c>
      <c r="AF986" s="2">
        <v>-73.107299999999995</v>
      </c>
      <c r="AG986" s="2">
        <v>-68.8887</v>
      </c>
      <c r="AH986" s="2">
        <v>-74.901479999999907</v>
      </c>
      <c r="AI986" s="2">
        <v>-83.892799999999994</v>
      </c>
      <c r="AJ986" s="2">
        <v>5.4472923809907501</v>
      </c>
    </row>
    <row r="987" spans="1:36">
      <c r="A987" s="11" t="s">
        <v>1428</v>
      </c>
      <c r="B987" s="11" t="s">
        <v>43</v>
      </c>
      <c r="C987" s="11" t="s">
        <v>227</v>
      </c>
      <c r="D987" s="12" t="b">
        <v>1</v>
      </c>
      <c r="E987" s="12" t="b">
        <f t="shared" si="15"/>
        <v>1</v>
      </c>
      <c r="F987" s="2" t="s">
        <v>2477</v>
      </c>
      <c r="G987" s="2">
        <v>2185.48</v>
      </c>
      <c r="H987" s="2">
        <v>2185.48</v>
      </c>
      <c r="I987" s="2">
        <v>1932.972</v>
      </c>
      <c r="J987" s="2">
        <v>1638.28</v>
      </c>
      <c r="K987" s="2">
        <v>166.14455558672699</v>
      </c>
      <c r="L987" s="2">
        <v>-4.8022</v>
      </c>
      <c r="M987" s="2">
        <v>8.3605999999999998</v>
      </c>
      <c r="N987" s="2">
        <v>2.6567791999999999</v>
      </c>
      <c r="O987" s="2">
        <v>-5.2274500000000002</v>
      </c>
      <c r="P987" s="2">
        <v>4.5355322171505703</v>
      </c>
      <c r="Q987" s="2">
        <v>-300.19</v>
      </c>
      <c r="R987" s="2">
        <v>-211.947</v>
      </c>
      <c r="S987" s="2">
        <v>-269.5367</v>
      </c>
      <c r="T987" s="2">
        <v>-349.339</v>
      </c>
      <c r="U987" s="2">
        <v>36.294365794921298</v>
      </c>
      <c r="V987" s="2">
        <v>-149.29</v>
      </c>
      <c r="W987" s="2">
        <v>-89.54</v>
      </c>
      <c r="X987" s="2">
        <v>-113.598</v>
      </c>
      <c r="Y987" s="2">
        <v>-149.29</v>
      </c>
      <c r="Z987" s="2">
        <v>17.1175405813906</v>
      </c>
      <c r="AA987" s="2">
        <v>-384.637</v>
      </c>
      <c r="AB987" s="2">
        <v>-265.149</v>
      </c>
      <c r="AC987" s="2">
        <v>-331.88469999999899</v>
      </c>
      <c r="AD987" s="2">
        <v>-406.75099999999998</v>
      </c>
      <c r="AE987" s="2">
        <v>40.764077489459503</v>
      </c>
      <c r="AF987" s="2">
        <v>-84.446799999999996</v>
      </c>
      <c r="AG987" s="2">
        <v>-44.693199999999997</v>
      </c>
      <c r="AH987" s="2">
        <v>-62.348050000000001</v>
      </c>
      <c r="AI987" s="2">
        <v>-84.446799999999996</v>
      </c>
      <c r="AJ987" s="2">
        <v>10.877819265546201</v>
      </c>
    </row>
    <row r="988" spans="1:36">
      <c r="A988" s="11" t="s">
        <v>1429</v>
      </c>
      <c r="B988" s="11" t="s">
        <v>57</v>
      </c>
      <c r="C988" s="11" t="s">
        <v>216</v>
      </c>
      <c r="D988" s="12" t="b">
        <v>1</v>
      </c>
      <c r="E988" s="12" t="b">
        <f t="shared" si="15"/>
        <v>1</v>
      </c>
      <c r="F988" s="2" t="s">
        <v>2474</v>
      </c>
      <c r="G988" s="2">
        <v>2437.77</v>
      </c>
      <c r="H988" s="2">
        <v>2488.4299999999998</v>
      </c>
      <c r="I988" s="2">
        <v>2359.8739999999998</v>
      </c>
      <c r="J988" s="2">
        <v>2207.08</v>
      </c>
      <c r="K988" s="2">
        <v>87.501561408290797</v>
      </c>
      <c r="L988" s="2">
        <v>1.45458</v>
      </c>
      <c r="M988" s="2">
        <v>18.1309</v>
      </c>
      <c r="N988" s="2">
        <v>8.31715599999999</v>
      </c>
      <c r="O988" s="2">
        <v>1.45458</v>
      </c>
      <c r="P988" s="2">
        <v>4.9688480598495897</v>
      </c>
      <c r="Q988" s="2">
        <v>-259.95400000000001</v>
      </c>
      <c r="R988" s="2">
        <v>-205.59</v>
      </c>
      <c r="S988" s="2">
        <v>-253.753399999999</v>
      </c>
      <c r="T988" s="2">
        <v>-330.41399999999999</v>
      </c>
      <c r="U988" s="2">
        <v>35.002144874596198</v>
      </c>
      <c r="V988" s="2">
        <v>-146.87</v>
      </c>
      <c r="W988" s="2">
        <v>-114.95</v>
      </c>
      <c r="X988" s="2">
        <v>-128.24099999999899</v>
      </c>
      <c r="Y988" s="2">
        <v>-146.87</v>
      </c>
      <c r="Z988" s="2">
        <v>9.3150838846345092</v>
      </c>
      <c r="AA988" s="2">
        <v>-356.286</v>
      </c>
      <c r="AB988" s="2">
        <v>-299.73099999999999</v>
      </c>
      <c r="AC988" s="2">
        <v>-339.56009999999998</v>
      </c>
      <c r="AD988" s="2">
        <v>-415.03899999999999</v>
      </c>
      <c r="AE988" s="2">
        <v>33.014735536491003</v>
      </c>
      <c r="AF988" s="2">
        <v>-96.331999999999994</v>
      </c>
      <c r="AG988" s="2">
        <v>-67.736599999999996</v>
      </c>
      <c r="AH988" s="2">
        <v>-85.806650000000005</v>
      </c>
      <c r="AI988" s="2">
        <v>-98.777500000000003</v>
      </c>
      <c r="AJ988" s="2">
        <v>9.1496951917961606</v>
      </c>
    </row>
    <row r="989" spans="1:36">
      <c r="A989" s="11" t="s">
        <v>1430</v>
      </c>
      <c r="B989" s="11" t="s">
        <v>98</v>
      </c>
      <c r="C989" s="11" t="s">
        <v>362</v>
      </c>
      <c r="D989" s="12" t="b">
        <v>1</v>
      </c>
      <c r="E989" s="12" t="b">
        <f t="shared" si="15"/>
        <v>1</v>
      </c>
      <c r="F989" s="2" t="s">
        <v>2476</v>
      </c>
      <c r="G989" s="2">
        <v>2198.36</v>
      </c>
      <c r="H989" s="2">
        <v>2198.36</v>
      </c>
      <c r="I989" s="2">
        <v>2018.337</v>
      </c>
      <c r="J989" s="2">
        <v>1795.86</v>
      </c>
      <c r="K989" s="2">
        <v>141.149759558184</v>
      </c>
      <c r="L989" s="2">
        <v>-15.4748</v>
      </c>
      <c r="M989" s="2">
        <v>-11.0792</v>
      </c>
      <c r="N989" s="2">
        <v>-14.37758</v>
      </c>
      <c r="O989" s="2">
        <v>-17.8123</v>
      </c>
      <c r="P989" s="2">
        <v>2.3736403812615601</v>
      </c>
      <c r="Q989" s="2">
        <v>-315.33199999999999</v>
      </c>
      <c r="R989" s="2">
        <v>-181.51900000000001</v>
      </c>
      <c r="S989" s="2">
        <v>-246.54989999999901</v>
      </c>
      <c r="T989" s="2">
        <v>-315.33199999999999</v>
      </c>
      <c r="U989" s="2">
        <v>46.720265187722397</v>
      </c>
      <c r="V989" s="2">
        <v>-146.4</v>
      </c>
      <c r="W989" s="2">
        <v>-113.77</v>
      </c>
      <c r="X989" s="2">
        <v>-129.09899999999999</v>
      </c>
      <c r="Y989" s="2">
        <v>-146.4</v>
      </c>
      <c r="Z989" s="2">
        <v>9.4270632283395095</v>
      </c>
      <c r="AA989" s="2">
        <v>-383.18799999999999</v>
      </c>
      <c r="AB989" s="2">
        <v>-244.411</v>
      </c>
      <c r="AC989" s="2">
        <v>-311.96140000000003</v>
      </c>
      <c r="AD989" s="2">
        <v>-383.18799999999999</v>
      </c>
      <c r="AE989" s="2">
        <v>45.192389482694402</v>
      </c>
      <c r="AF989" s="2">
        <v>-67.8566</v>
      </c>
      <c r="AG989" s="2">
        <v>-58.444099999999999</v>
      </c>
      <c r="AH989" s="2">
        <v>-65.411779999999993</v>
      </c>
      <c r="AI989" s="2">
        <v>-73.747500000000002</v>
      </c>
      <c r="AJ989" s="2">
        <v>5.62786274645081</v>
      </c>
    </row>
    <row r="990" spans="1:36">
      <c r="A990" s="11" t="s">
        <v>1431</v>
      </c>
      <c r="B990" s="11" t="s">
        <v>43</v>
      </c>
      <c r="C990" s="11" t="s">
        <v>397</v>
      </c>
      <c r="D990" s="12" t="b">
        <v>1</v>
      </c>
      <c r="E990" s="12" t="b">
        <f t="shared" si="15"/>
        <v>1</v>
      </c>
      <c r="F990" s="2" t="s">
        <v>2476</v>
      </c>
      <c r="G990" s="2">
        <v>2280.0300000000002</v>
      </c>
      <c r="H990" s="2">
        <v>2286.52</v>
      </c>
      <c r="I990" s="2">
        <v>2062.866</v>
      </c>
      <c r="J990" s="2">
        <v>1773.06</v>
      </c>
      <c r="K990" s="2">
        <v>180.26527823676301</v>
      </c>
      <c r="L990" s="2">
        <v>-0.77986999999999995</v>
      </c>
      <c r="M990" s="2">
        <v>7.5585399999999998</v>
      </c>
      <c r="N990" s="2">
        <v>1.0284489999999999</v>
      </c>
      <c r="O990" s="2">
        <v>-7.9847000000000001</v>
      </c>
      <c r="P990" s="2">
        <v>5.05864254790957</v>
      </c>
      <c r="Q990" s="2">
        <v>-239.76300000000001</v>
      </c>
      <c r="R990" s="2">
        <v>-168.59299999999999</v>
      </c>
      <c r="S990" s="2">
        <v>-206.93699999999899</v>
      </c>
      <c r="T990" s="2">
        <v>-277.19799999999998</v>
      </c>
      <c r="U990" s="2">
        <v>34.422105010201399</v>
      </c>
      <c r="V990" s="2">
        <v>-137.68</v>
      </c>
      <c r="W990" s="2">
        <v>-90</v>
      </c>
      <c r="X990" s="2">
        <v>-111.395</v>
      </c>
      <c r="Y990" s="2">
        <v>-137.68</v>
      </c>
      <c r="Z990" s="2">
        <v>16.336758994501999</v>
      </c>
      <c r="AA990" s="2">
        <v>-328.71100000000001</v>
      </c>
      <c r="AB990" s="2">
        <v>-236.48699999999999</v>
      </c>
      <c r="AC990" s="2">
        <v>-277.97370000000001</v>
      </c>
      <c r="AD990" s="2">
        <v>-364.38600000000002</v>
      </c>
      <c r="AE990" s="2">
        <v>40.370125450634902</v>
      </c>
      <c r="AF990" s="2">
        <v>-88.947500000000005</v>
      </c>
      <c r="AG990" s="2">
        <v>-49.888399999999997</v>
      </c>
      <c r="AH990" s="2">
        <v>-71.036590000000004</v>
      </c>
      <c r="AI990" s="2">
        <v>-88.947500000000005</v>
      </c>
      <c r="AJ990" s="2">
        <v>13.355263589515699</v>
      </c>
    </row>
    <row r="991" spans="1:36">
      <c r="A991" s="11" t="s">
        <v>1432</v>
      </c>
      <c r="B991" s="11" t="s">
        <v>43</v>
      </c>
      <c r="C991" s="11" t="s">
        <v>289</v>
      </c>
      <c r="D991" s="12" t="b">
        <v>1</v>
      </c>
      <c r="E991" s="12" t="b">
        <f t="shared" si="15"/>
        <v>1</v>
      </c>
      <c r="F991" s="2" t="s">
        <v>2471</v>
      </c>
      <c r="G991" s="2">
        <v>2394.66</v>
      </c>
      <c r="H991" s="2">
        <v>2394.66</v>
      </c>
      <c r="I991" s="2">
        <v>2184.0419999999999</v>
      </c>
      <c r="J991" s="2">
        <v>2037.52</v>
      </c>
      <c r="K991" s="2">
        <v>96.275512382144399</v>
      </c>
      <c r="L991" s="2">
        <v>-36.823099999999997</v>
      </c>
      <c r="M991" s="2">
        <v>-17.983699999999999</v>
      </c>
      <c r="N991" s="2">
        <v>-28.731649999999998</v>
      </c>
      <c r="O991" s="2">
        <v>-41.837899999999998</v>
      </c>
      <c r="P991" s="2">
        <v>8.5859809850774198</v>
      </c>
      <c r="Q991" s="2">
        <v>-202.678</v>
      </c>
      <c r="R991" s="2">
        <v>-159.62799999999999</v>
      </c>
      <c r="S991" s="2">
        <v>-221.72139999999999</v>
      </c>
      <c r="T991" s="2">
        <v>-282.279</v>
      </c>
      <c r="U991" s="2">
        <v>39.1865092607704</v>
      </c>
      <c r="V991" s="2">
        <v>-174.44</v>
      </c>
      <c r="W991" s="2">
        <v>-126.65</v>
      </c>
      <c r="X991" s="2">
        <v>-155.31399999999999</v>
      </c>
      <c r="Y991" s="2">
        <v>-174.44</v>
      </c>
      <c r="Z991" s="2">
        <v>13.079048725177</v>
      </c>
      <c r="AA991" s="2">
        <v>-299.755</v>
      </c>
      <c r="AB991" s="2">
        <v>-246.55699999999999</v>
      </c>
      <c r="AC991" s="2">
        <v>-303.95909999999901</v>
      </c>
      <c r="AD991" s="2">
        <v>-364.81200000000001</v>
      </c>
      <c r="AE991" s="2">
        <v>37.8524980724155</v>
      </c>
      <c r="AF991" s="2">
        <v>-97.076999999999998</v>
      </c>
      <c r="AG991" s="2">
        <v>-67.198400000000007</v>
      </c>
      <c r="AH991" s="2">
        <v>-82.237839999999906</v>
      </c>
      <c r="AI991" s="2">
        <v>-97.076999999999998</v>
      </c>
      <c r="AJ991" s="2">
        <v>7.6954323381831804</v>
      </c>
    </row>
    <row r="992" spans="1:36">
      <c r="A992" s="11" t="s">
        <v>1433</v>
      </c>
      <c r="B992" s="11" t="s">
        <v>75</v>
      </c>
      <c r="C992" s="11" t="s">
        <v>428</v>
      </c>
      <c r="D992" s="12" t="b">
        <v>1</v>
      </c>
      <c r="E992" s="12" t="b">
        <f t="shared" si="15"/>
        <v>1</v>
      </c>
      <c r="F992" s="2" t="s">
        <v>2468</v>
      </c>
      <c r="G992" s="2">
        <v>1549.39</v>
      </c>
      <c r="H992" s="2">
        <v>1659.64</v>
      </c>
      <c r="I992" s="2">
        <v>1442.039</v>
      </c>
      <c r="J992" s="2">
        <v>1248.95</v>
      </c>
      <c r="K992" s="2">
        <v>138.43668720955199</v>
      </c>
      <c r="L992" s="2">
        <v>10.435700000000001</v>
      </c>
      <c r="M992" s="2">
        <v>16.539300000000001</v>
      </c>
      <c r="N992" s="2">
        <v>11.050354</v>
      </c>
      <c r="O992" s="2">
        <v>7.3628400000000003</v>
      </c>
      <c r="P992" s="2">
        <v>2.9497607507095598</v>
      </c>
      <c r="Q992" s="2">
        <v>-255.79499999999999</v>
      </c>
      <c r="R992" s="2">
        <v>-104.411</v>
      </c>
      <c r="S992" s="2">
        <v>-169.4426</v>
      </c>
      <c r="T992" s="2">
        <v>-255.79499999999999</v>
      </c>
      <c r="U992" s="2">
        <v>50.231461372331097</v>
      </c>
      <c r="V992" s="2">
        <v>-106.13</v>
      </c>
      <c r="W992" s="2">
        <v>-55.57</v>
      </c>
      <c r="X992" s="2">
        <v>-71.861000000000004</v>
      </c>
      <c r="Y992" s="2">
        <v>-106.13</v>
      </c>
      <c r="Z992" s="2">
        <v>15.876129146195099</v>
      </c>
      <c r="AA992" s="2">
        <v>-321.20400000000001</v>
      </c>
      <c r="AB992" s="2">
        <v>-154.12700000000001</v>
      </c>
      <c r="AC992" s="2">
        <v>-218.46709999999999</v>
      </c>
      <c r="AD992" s="2">
        <v>-321.20400000000001</v>
      </c>
      <c r="AE992" s="2">
        <v>54.707020937698402</v>
      </c>
      <c r="AF992" s="2">
        <v>-65.408900000000003</v>
      </c>
      <c r="AG992" s="2">
        <v>-38.544400000000003</v>
      </c>
      <c r="AH992" s="2">
        <v>-49.024429999999903</v>
      </c>
      <c r="AI992" s="2">
        <v>-65.408900000000003</v>
      </c>
      <c r="AJ992" s="2">
        <v>7.8873330206026404</v>
      </c>
    </row>
    <row r="993" spans="1:36">
      <c r="A993" s="11" t="s">
        <v>1434</v>
      </c>
      <c r="B993" s="11" t="s">
        <v>97</v>
      </c>
      <c r="C993" s="11" t="s">
        <v>159</v>
      </c>
      <c r="D993" s="12" t="b">
        <v>1</v>
      </c>
      <c r="E993" s="12" t="b">
        <f t="shared" si="15"/>
        <v>1</v>
      </c>
      <c r="F993" s="2" t="s">
        <v>2468</v>
      </c>
      <c r="G993" s="2">
        <v>2357.42</v>
      </c>
      <c r="H993" s="2">
        <v>2357.42</v>
      </c>
      <c r="I993" s="2">
        <v>2130.4</v>
      </c>
      <c r="J993" s="2">
        <v>1787.18</v>
      </c>
      <c r="K993" s="2">
        <v>163.34835169048901</v>
      </c>
      <c r="L993" s="2">
        <v>-22.708300000000001</v>
      </c>
      <c r="M993" s="2">
        <v>-11.093500000000001</v>
      </c>
      <c r="N993" s="2">
        <v>-20.64967</v>
      </c>
      <c r="O993" s="2">
        <v>-32.557099999999998</v>
      </c>
      <c r="P993" s="2">
        <v>6.1035426516172597</v>
      </c>
      <c r="Q993" s="2">
        <v>-268.54500000000002</v>
      </c>
      <c r="R993" s="2">
        <v>-107.181</v>
      </c>
      <c r="S993" s="2">
        <v>-196.53129999999999</v>
      </c>
      <c r="T993" s="2">
        <v>-268.54500000000002</v>
      </c>
      <c r="U993" s="2">
        <v>49.641848195180302</v>
      </c>
      <c r="V993" s="2">
        <v>-165.13</v>
      </c>
      <c r="W993" s="2">
        <v>-104.65</v>
      </c>
      <c r="X993" s="2">
        <v>-140.46699999999899</v>
      </c>
      <c r="Y993" s="2">
        <v>-165.13</v>
      </c>
      <c r="Z993" s="2">
        <v>18.227586571519002</v>
      </c>
      <c r="AA993" s="2">
        <v>-357.25400000000002</v>
      </c>
      <c r="AB993" s="2">
        <v>-185.82499999999999</v>
      </c>
      <c r="AC993" s="2">
        <v>-277.043599999999</v>
      </c>
      <c r="AD993" s="2">
        <v>-357.25400000000002</v>
      </c>
      <c r="AE993" s="2">
        <v>54.267152246394197</v>
      </c>
      <c r="AF993" s="2">
        <v>-88.709199999999996</v>
      </c>
      <c r="AG993" s="2">
        <v>-60.248899999999999</v>
      </c>
      <c r="AH993" s="2">
        <v>-80.512240000000006</v>
      </c>
      <c r="AI993" s="2">
        <v>-93.631500000000003</v>
      </c>
      <c r="AJ993" s="2">
        <v>9.9937438706200297</v>
      </c>
    </row>
    <row r="994" spans="1:36">
      <c r="A994" s="11" t="s">
        <v>1435</v>
      </c>
      <c r="B994" s="11" t="s">
        <v>63</v>
      </c>
      <c r="C994" s="11" t="s">
        <v>310</v>
      </c>
      <c r="D994" s="12" t="b">
        <v>1</v>
      </c>
      <c r="E994" s="12" t="b">
        <f t="shared" si="15"/>
        <v>1</v>
      </c>
      <c r="F994" s="2" t="s">
        <v>2471</v>
      </c>
      <c r="G994" s="2">
        <v>1914.69</v>
      </c>
      <c r="H994" s="2">
        <v>1914.69</v>
      </c>
      <c r="I994" s="2">
        <v>1720.1420000000001</v>
      </c>
      <c r="J994" s="2">
        <v>1518.41</v>
      </c>
      <c r="K994" s="2">
        <v>123.746810939829</v>
      </c>
      <c r="L994" s="2">
        <v>8.1289499999999997</v>
      </c>
      <c r="M994" s="2">
        <v>8.1289499999999997</v>
      </c>
      <c r="N994" s="2">
        <v>-0.22902700000000001</v>
      </c>
      <c r="O994" s="2">
        <v>-16.031300000000002</v>
      </c>
      <c r="P994" s="2">
        <v>7.0083966689917299</v>
      </c>
      <c r="Q994" s="2">
        <v>-545.85799999999995</v>
      </c>
      <c r="R994" s="2">
        <v>-339.49900000000002</v>
      </c>
      <c r="S994" s="2">
        <v>-408.86989999999997</v>
      </c>
      <c r="T994" s="2">
        <v>-545.85799999999995</v>
      </c>
      <c r="U994" s="2">
        <v>62.309315535836497</v>
      </c>
      <c r="V994" s="2">
        <v>-160.69999999999999</v>
      </c>
      <c r="W994" s="2">
        <v>-114.65</v>
      </c>
      <c r="X994" s="2">
        <v>-137.79399999999899</v>
      </c>
      <c r="Y994" s="2">
        <v>-160.69999999999999</v>
      </c>
      <c r="Z994" s="2">
        <v>13.5869211621568</v>
      </c>
      <c r="AA994" s="2">
        <v>-605.52</v>
      </c>
      <c r="AB994" s="2">
        <v>-399.762</v>
      </c>
      <c r="AC994" s="2">
        <v>-464.65960000000001</v>
      </c>
      <c r="AD994" s="2">
        <v>-605.52</v>
      </c>
      <c r="AE994" s="2">
        <v>63.303134068806798</v>
      </c>
      <c r="AF994" s="2">
        <v>-59.662300000000002</v>
      </c>
      <c r="AG994" s="2">
        <v>-35.4876</v>
      </c>
      <c r="AH994" s="2">
        <v>-55.789929999999998</v>
      </c>
      <c r="AI994" s="2">
        <v>-66.495099999999994</v>
      </c>
      <c r="AJ994" s="2">
        <v>9.1279480773245698</v>
      </c>
    </row>
    <row r="995" spans="1:36">
      <c r="A995" s="11" t="s">
        <v>1436</v>
      </c>
      <c r="B995" s="11" t="s">
        <v>63</v>
      </c>
      <c r="C995" s="11" t="s">
        <v>106</v>
      </c>
      <c r="D995" s="12" t="b">
        <v>1</v>
      </c>
      <c r="E995" s="12" t="b">
        <f t="shared" si="15"/>
        <v>1</v>
      </c>
      <c r="F995" s="2" t="s">
        <v>2475</v>
      </c>
      <c r="G995" s="2">
        <v>2287.23</v>
      </c>
      <c r="H995" s="2">
        <v>2445.81</v>
      </c>
      <c r="I995" s="2">
        <v>2253.7309999999902</v>
      </c>
      <c r="J995" s="2">
        <v>1929.64</v>
      </c>
      <c r="K995" s="2">
        <v>147.87604204197501</v>
      </c>
      <c r="L995" s="2">
        <v>-9.2139299999999995</v>
      </c>
      <c r="M995" s="2">
        <v>-1.4455499999999999</v>
      </c>
      <c r="N995" s="2">
        <v>-7.5370849999999896</v>
      </c>
      <c r="O995" s="2">
        <v>-15.7852</v>
      </c>
      <c r="P995" s="2">
        <v>4.0886673777439704</v>
      </c>
      <c r="Q995" s="2">
        <v>-408.84699999999998</v>
      </c>
      <c r="R995" s="2">
        <v>-314.79899999999998</v>
      </c>
      <c r="S995" s="2">
        <v>-395.91719999999998</v>
      </c>
      <c r="T995" s="2">
        <v>-444.81599999999997</v>
      </c>
      <c r="U995" s="2">
        <v>39.701558214032602</v>
      </c>
      <c r="V995" s="2">
        <v>-171.61</v>
      </c>
      <c r="W995" s="2">
        <v>-142.94999999999999</v>
      </c>
      <c r="X995" s="2">
        <v>-160.39599999999999</v>
      </c>
      <c r="Y995" s="2">
        <v>-171.61</v>
      </c>
      <c r="Z995" s="2">
        <v>8.9206454674286597</v>
      </c>
      <c r="AA995" s="2">
        <v>-489.46800000000002</v>
      </c>
      <c r="AB995" s="2">
        <v>-395.49599999999998</v>
      </c>
      <c r="AC995" s="2">
        <v>-469.59309999999999</v>
      </c>
      <c r="AD995" s="2">
        <v>-521.43100000000004</v>
      </c>
      <c r="AE995" s="2">
        <v>39.568994018745997</v>
      </c>
      <c r="AF995" s="2">
        <v>-80.621700000000004</v>
      </c>
      <c r="AG995" s="2">
        <v>-59.770099999999999</v>
      </c>
      <c r="AH995" s="2">
        <v>-73.675899999999999</v>
      </c>
      <c r="AI995" s="2">
        <v>-80.695999999999998</v>
      </c>
      <c r="AJ995" s="2">
        <v>6.52824982858687</v>
      </c>
    </row>
    <row r="996" spans="1:36">
      <c r="A996" s="11" t="s">
        <v>1437</v>
      </c>
      <c r="B996" s="11" t="s">
        <v>97</v>
      </c>
      <c r="C996" s="11" t="s">
        <v>25</v>
      </c>
      <c r="D996" s="12" t="b">
        <v>1</v>
      </c>
      <c r="E996" s="12" t="b">
        <f t="shared" si="15"/>
        <v>1</v>
      </c>
      <c r="F996" s="2" t="s">
        <v>2468</v>
      </c>
      <c r="G996" s="2">
        <v>2080.69</v>
      </c>
      <c r="H996" s="2">
        <v>2176.7600000000002</v>
      </c>
      <c r="I996" s="2">
        <v>2042.559</v>
      </c>
      <c r="J996" s="2">
        <v>1741.71</v>
      </c>
      <c r="K996" s="2">
        <v>125.814611803769</v>
      </c>
      <c r="L996" s="2">
        <v>-0.95804199999999995</v>
      </c>
      <c r="M996" s="2">
        <v>13.0108</v>
      </c>
      <c r="N996" s="2">
        <v>2.4153037999999998</v>
      </c>
      <c r="O996" s="2">
        <v>-6.8438999999999997</v>
      </c>
      <c r="P996" s="2">
        <v>5.6534550822996597</v>
      </c>
      <c r="Q996" s="2">
        <v>-415.68900000000002</v>
      </c>
      <c r="R996" s="2">
        <v>-222.27199999999999</v>
      </c>
      <c r="S996" s="2">
        <v>-303.4051</v>
      </c>
      <c r="T996" s="2">
        <v>-415.68900000000002</v>
      </c>
      <c r="U996" s="2">
        <v>51.770622230179903</v>
      </c>
      <c r="V996" s="2">
        <v>-170.18</v>
      </c>
      <c r="W996" s="2">
        <v>-87.33</v>
      </c>
      <c r="X996" s="2">
        <v>-138.31199999999899</v>
      </c>
      <c r="Y996" s="2">
        <v>-170.18</v>
      </c>
      <c r="Z996" s="2">
        <v>21.889378855204299</v>
      </c>
      <c r="AA996" s="2">
        <v>-501.77499999999998</v>
      </c>
      <c r="AB996" s="2">
        <v>-278.161</v>
      </c>
      <c r="AC996" s="2">
        <v>-383.4513</v>
      </c>
      <c r="AD996" s="2">
        <v>-501.77499999999998</v>
      </c>
      <c r="AE996" s="2">
        <v>58.051901835149003</v>
      </c>
      <c r="AF996" s="2">
        <v>-86.086299999999994</v>
      </c>
      <c r="AG996" s="2">
        <v>-55.889200000000002</v>
      </c>
      <c r="AH996" s="2">
        <v>-80.046339999999901</v>
      </c>
      <c r="AI996" s="2">
        <v>-87.190100000000001</v>
      </c>
      <c r="AJ996" s="2">
        <v>9.19105187695558</v>
      </c>
    </row>
    <row r="997" spans="1:36">
      <c r="A997" s="11" t="s">
        <v>1438</v>
      </c>
      <c r="B997" s="11" t="s">
        <v>98</v>
      </c>
      <c r="C997" s="11" t="s">
        <v>406</v>
      </c>
      <c r="D997" s="12" t="b">
        <v>1</v>
      </c>
      <c r="E997" s="12" t="b">
        <f t="shared" si="15"/>
        <v>1</v>
      </c>
      <c r="F997" s="2" t="s">
        <v>2474</v>
      </c>
      <c r="G997" s="2">
        <v>2112.31</v>
      </c>
      <c r="H997" s="2">
        <v>2112.31</v>
      </c>
      <c r="I997" s="2">
        <v>1989.9839999999999</v>
      </c>
      <c r="J997" s="2">
        <v>1878.83</v>
      </c>
      <c r="K997" s="2">
        <v>68.4868433756115</v>
      </c>
      <c r="L997" s="2">
        <v>-24.113900000000001</v>
      </c>
      <c r="M997" s="2">
        <v>1.9055800000000001</v>
      </c>
      <c r="N997" s="2">
        <v>-12.986771999999901</v>
      </c>
      <c r="O997" s="2">
        <v>-24.113900000000001</v>
      </c>
      <c r="P997" s="2">
        <v>6.7116519694115997</v>
      </c>
      <c r="Q997" s="2">
        <v>-377.51400000000001</v>
      </c>
      <c r="R997" s="2">
        <v>-282.798</v>
      </c>
      <c r="S997" s="2">
        <v>-364.41019999999997</v>
      </c>
      <c r="T997" s="2">
        <v>-433.72</v>
      </c>
      <c r="U997" s="2">
        <v>41.0133664222883</v>
      </c>
      <c r="V997" s="2">
        <v>-177.12</v>
      </c>
      <c r="W997" s="2">
        <v>-129.82</v>
      </c>
      <c r="X997" s="2">
        <v>-154.23599999999999</v>
      </c>
      <c r="Y997" s="2">
        <v>-177.12</v>
      </c>
      <c r="Z997" s="2">
        <v>12.873431037088199</v>
      </c>
      <c r="AA997" s="2">
        <v>-455.01799999999997</v>
      </c>
      <c r="AB997" s="2">
        <v>-344.49200000000002</v>
      </c>
      <c r="AC997" s="2">
        <v>-432.78050000000002</v>
      </c>
      <c r="AD997" s="2">
        <v>-494.33699999999999</v>
      </c>
      <c r="AE997" s="2">
        <v>41.1139117202978</v>
      </c>
      <c r="AF997" s="2">
        <v>-77.504199999999997</v>
      </c>
      <c r="AG997" s="2">
        <v>-60.617100000000001</v>
      </c>
      <c r="AH997" s="2">
        <v>-68.370080000000002</v>
      </c>
      <c r="AI997" s="2">
        <v>-77.504199999999997</v>
      </c>
      <c r="AJ997" s="2">
        <v>5.1601252949473499</v>
      </c>
    </row>
    <row r="998" spans="1:36">
      <c r="A998" s="11" t="s">
        <v>1439</v>
      </c>
      <c r="B998" s="11" t="s">
        <v>49</v>
      </c>
      <c r="C998" s="11" t="s">
        <v>379</v>
      </c>
      <c r="D998" s="12" t="b">
        <v>1</v>
      </c>
      <c r="E998" s="12" t="b">
        <f t="shared" si="15"/>
        <v>1</v>
      </c>
      <c r="F998" s="2" t="s">
        <v>2470</v>
      </c>
      <c r="G998" s="2">
        <v>2447.98</v>
      </c>
      <c r="H998" s="2">
        <v>2447.98</v>
      </c>
      <c r="I998" s="2">
        <v>2195.6109999999999</v>
      </c>
      <c r="J998" s="2">
        <v>1862.67</v>
      </c>
      <c r="K998" s="2">
        <v>156.518109030375</v>
      </c>
      <c r="L998" s="2">
        <v>-5.8189200000000003</v>
      </c>
      <c r="M998" s="2">
        <v>-2.60812</v>
      </c>
      <c r="N998" s="2">
        <v>-7.5590669999999998</v>
      </c>
      <c r="O998" s="2">
        <v>-13.620200000000001</v>
      </c>
      <c r="P998" s="2">
        <v>3.0254052452891802</v>
      </c>
      <c r="Q998" s="2">
        <v>-164.351</v>
      </c>
      <c r="R998" s="2">
        <v>-122.194</v>
      </c>
      <c r="S998" s="2">
        <v>-153.75569999999999</v>
      </c>
      <c r="T998" s="2">
        <v>-200.82900000000001</v>
      </c>
      <c r="U998" s="2">
        <v>25.334770020884498</v>
      </c>
      <c r="V998" s="2">
        <v>-136.72999999999999</v>
      </c>
      <c r="W998" s="2">
        <v>-101.39</v>
      </c>
      <c r="X998" s="2">
        <v>-122.83099999999899</v>
      </c>
      <c r="Y998" s="2">
        <v>-136.72999999999999</v>
      </c>
      <c r="Z998" s="2">
        <v>10.287099202399</v>
      </c>
      <c r="AA998" s="2">
        <v>-262.39100000000002</v>
      </c>
      <c r="AB998" s="2">
        <v>-194.11600000000001</v>
      </c>
      <c r="AC998" s="2">
        <v>-238.276399999999</v>
      </c>
      <c r="AD998" s="2">
        <v>-290.44299999999998</v>
      </c>
      <c r="AE998" s="2">
        <v>28.202183596310402</v>
      </c>
      <c r="AF998" s="2">
        <v>-98.040199999999999</v>
      </c>
      <c r="AG998" s="2">
        <v>-69.641499999999994</v>
      </c>
      <c r="AH998" s="2">
        <v>-84.520579999999896</v>
      </c>
      <c r="AI998" s="2">
        <v>-98.040199999999999</v>
      </c>
      <c r="AJ998" s="2">
        <v>8.18668334957583</v>
      </c>
    </row>
    <row r="999" spans="1:36">
      <c r="A999" s="11" t="s">
        <v>1440</v>
      </c>
      <c r="B999" s="11" t="s">
        <v>63</v>
      </c>
      <c r="C999" s="11" t="s">
        <v>373</v>
      </c>
      <c r="D999" s="12" t="b">
        <v>1</v>
      </c>
      <c r="E999" s="12" t="b">
        <f t="shared" si="15"/>
        <v>1</v>
      </c>
      <c r="F999" s="2" t="s">
        <v>2476</v>
      </c>
      <c r="G999" s="2">
        <v>2016.73</v>
      </c>
      <c r="H999" s="2">
        <v>2016.73</v>
      </c>
      <c r="I999" s="2">
        <v>1820.712</v>
      </c>
      <c r="J999" s="2">
        <v>1613.98</v>
      </c>
      <c r="K999" s="2">
        <v>112.523444845952</v>
      </c>
      <c r="L999" s="2">
        <v>-6.5069699999999999</v>
      </c>
      <c r="M999" s="2">
        <v>6.9131299999999998</v>
      </c>
      <c r="N999" s="2">
        <v>2.18602509999999</v>
      </c>
      <c r="O999" s="2">
        <v>-6.5069699999999999</v>
      </c>
      <c r="P999" s="2">
        <v>4.5436092724983901</v>
      </c>
      <c r="Q999" s="2">
        <v>-271.56400000000002</v>
      </c>
      <c r="R999" s="2">
        <v>-269.12400000000002</v>
      </c>
      <c r="S999" s="2">
        <v>-315.23249999999899</v>
      </c>
      <c r="T999" s="2">
        <v>-347.601</v>
      </c>
      <c r="U999" s="2">
        <v>27.861585263385201</v>
      </c>
      <c r="V999" s="2">
        <v>-137.19</v>
      </c>
      <c r="W999" s="2">
        <v>-92.55</v>
      </c>
      <c r="X999" s="2">
        <v>-118.14400000000001</v>
      </c>
      <c r="Y999" s="2">
        <v>-137.19</v>
      </c>
      <c r="Z999" s="2">
        <v>12.4216819401489</v>
      </c>
      <c r="AA999" s="2">
        <v>-347.93</v>
      </c>
      <c r="AB999" s="2">
        <v>-314.76499999999999</v>
      </c>
      <c r="AC999" s="2">
        <v>-372.51670000000001</v>
      </c>
      <c r="AD999" s="2">
        <v>-401.98500000000001</v>
      </c>
      <c r="AE999" s="2">
        <v>26.935812691367602</v>
      </c>
      <c r="AF999" s="2">
        <v>-76.366200000000006</v>
      </c>
      <c r="AG999" s="2">
        <v>-45.223500000000001</v>
      </c>
      <c r="AH999" s="2">
        <v>-57.284170000000003</v>
      </c>
      <c r="AI999" s="2">
        <v>-76.366200000000006</v>
      </c>
      <c r="AJ999" s="2">
        <v>9.9838809087504092</v>
      </c>
    </row>
    <row r="1000" spans="1:36">
      <c r="A1000" s="11" t="s">
        <v>1441</v>
      </c>
      <c r="B1000" s="11" t="s">
        <v>43</v>
      </c>
      <c r="C1000" s="11" t="s">
        <v>373</v>
      </c>
      <c r="D1000" s="12" t="b">
        <v>1</v>
      </c>
      <c r="E1000" s="12" t="b">
        <f t="shared" si="15"/>
        <v>1</v>
      </c>
      <c r="F1000" s="2" t="s">
        <v>2468</v>
      </c>
      <c r="G1000" s="2">
        <v>2840.35</v>
      </c>
      <c r="H1000" s="2">
        <v>2840.35</v>
      </c>
      <c r="I1000" s="2">
        <v>2565.9349999999999</v>
      </c>
      <c r="J1000" s="2">
        <v>2377.77</v>
      </c>
      <c r="K1000" s="2">
        <v>154.35324639353101</v>
      </c>
      <c r="L1000" s="2">
        <v>-30.716799999999999</v>
      </c>
      <c r="M1000" s="2">
        <v>-13.8245</v>
      </c>
      <c r="N1000" s="2">
        <v>-23.810120000000001</v>
      </c>
      <c r="O1000" s="2">
        <v>-30.716799999999999</v>
      </c>
      <c r="P1000" s="2">
        <v>4.9357907383608604</v>
      </c>
      <c r="Q1000" s="2">
        <v>-205.00200000000001</v>
      </c>
      <c r="R1000" s="2">
        <v>-160.714</v>
      </c>
      <c r="S1000" s="2">
        <v>-183.54679999999999</v>
      </c>
      <c r="T1000" s="2">
        <v>-205.00200000000001</v>
      </c>
      <c r="U1000" s="2">
        <v>15.6963946022999</v>
      </c>
      <c r="V1000" s="2">
        <v>-181.1</v>
      </c>
      <c r="W1000" s="2">
        <v>-135.4</v>
      </c>
      <c r="X1000" s="2">
        <v>-156.767</v>
      </c>
      <c r="Y1000" s="2">
        <v>-181.1</v>
      </c>
      <c r="Z1000" s="2">
        <v>13.4456263438256</v>
      </c>
      <c r="AA1000" s="2">
        <v>-314.38499999999999</v>
      </c>
      <c r="AB1000" s="2">
        <v>-250.624</v>
      </c>
      <c r="AC1000" s="2">
        <v>-279.794499999999</v>
      </c>
      <c r="AD1000" s="2">
        <v>-314.38499999999999</v>
      </c>
      <c r="AE1000" s="2">
        <v>19.4985792887014</v>
      </c>
      <c r="AF1000" s="2">
        <v>-109.383</v>
      </c>
      <c r="AG1000" s="2">
        <v>-83.197500000000005</v>
      </c>
      <c r="AH1000" s="2">
        <v>-96.247569999999996</v>
      </c>
      <c r="AI1000" s="2">
        <v>-112.123</v>
      </c>
      <c r="AJ1000" s="2">
        <v>9.3949068106134508</v>
      </c>
    </row>
    <row r="1001" spans="1:36">
      <c r="A1001" s="11" t="s">
        <v>1442</v>
      </c>
      <c r="B1001" s="11" t="s">
        <v>81</v>
      </c>
      <c r="C1001" s="11" t="s">
        <v>362</v>
      </c>
      <c r="D1001" s="12" t="b">
        <v>1</v>
      </c>
      <c r="E1001" s="12" t="b">
        <f t="shared" si="15"/>
        <v>1</v>
      </c>
      <c r="F1001" s="2" t="s">
        <v>2469</v>
      </c>
      <c r="G1001" s="2">
        <v>1846.56</v>
      </c>
      <c r="H1001" s="2">
        <v>1846.56</v>
      </c>
      <c r="I1001" s="2">
        <v>1725.6510000000001</v>
      </c>
      <c r="J1001" s="2">
        <v>1599.65</v>
      </c>
      <c r="K1001" s="2">
        <v>86.798246839694002</v>
      </c>
      <c r="L1001" s="2">
        <v>-13.7948</v>
      </c>
      <c r="M1001" s="2">
        <v>0.62104999999999999</v>
      </c>
      <c r="N1001" s="2">
        <v>-7.7903489999999902</v>
      </c>
      <c r="O1001" s="2">
        <v>-13.7948</v>
      </c>
      <c r="P1001" s="2">
        <v>4.1883696695079804</v>
      </c>
      <c r="Q1001" s="2">
        <v>-163.38900000000001</v>
      </c>
      <c r="R1001" s="2">
        <v>-160.52000000000001</v>
      </c>
      <c r="S1001" s="2">
        <v>-182.273899999999</v>
      </c>
      <c r="T1001" s="2">
        <v>-224.989</v>
      </c>
      <c r="U1001" s="2">
        <v>21.089038914142598</v>
      </c>
      <c r="V1001" s="2">
        <v>-131.13</v>
      </c>
      <c r="W1001" s="2">
        <v>-100.71</v>
      </c>
      <c r="X1001" s="2">
        <v>-113.587</v>
      </c>
      <c r="Y1001" s="2">
        <v>-131.13</v>
      </c>
      <c r="Z1001" s="2">
        <v>9.3286107695030704</v>
      </c>
      <c r="AA1001" s="2">
        <v>-248.042</v>
      </c>
      <c r="AB1001" s="2">
        <v>-228.376</v>
      </c>
      <c r="AC1001" s="2">
        <v>-251.61590000000001</v>
      </c>
      <c r="AD1001" s="2">
        <v>-292.61</v>
      </c>
      <c r="AE1001" s="2">
        <v>19.969757509516398</v>
      </c>
      <c r="AF1001" s="2">
        <v>-84.652900000000002</v>
      </c>
      <c r="AG1001" s="2">
        <v>-58.170499999999997</v>
      </c>
      <c r="AH1001" s="2">
        <v>-69.341969999999904</v>
      </c>
      <c r="AI1001" s="2">
        <v>-84.652900000000002</v>
      </c>
      <c r="AJ1001" s="2">
        <v>7.8034840596364399</v>
      </c>
    </row>
    <row r="1002" spans="1:36">
      <c r="A1002" s="11" t="s">
        <v>1443</v>
      </c>
      <c r="B1002" s="11" t="s">
        <v>57</v>
      </c>
      <c r="C1002" s="11" t="s">
        <v>272</v>
      </c>
      <c r="D1002" s="12" t="b">
        <v>1</v>
      </c>
      <c r="E1002" s="12" t="b">
        <f t="shared" si="15"/>
        <v>1</v>
      </c>
      <c r="F1002" s="2" t="s">
        <v>2477</v>
      </c>
      <c r="G1002" s="2">
        <v>2463.35</v>
      </c>
      <c r="H1002" s="2">
        <v>2463.35</v>
      </c>
      <c r="I1002" s="2">
        <v>2046.316</v>
      </c>
      <c r="J1002" s="2">
        <v>1735.59</v>
      </c>
      <c r="K1002" s="2">
        <v>234.750935115874</v>
      </c>
      <c r="L1002" s="2">
        <v>10.996700000000001</v>
      </c>
      <c r="M1002" s="2">
        <v>10.996700000000001</v>
      </c>
      <c r="N1002" s="2">
        <v>4.7369569999999896</v>
      </c>
      <c r="O1002" s="2">
        <v>-1.1091899999999999</v>
      </c>
      <c r="P1002" s="2">
        <v>3.2949453015289598</v>
      </c>
      <c r="Q1002" s="2">
        <v>-187.22200000000001</v>
      </c>
      <c r="R1002" s="2">
        <v>-89.225399999999993</v>
      </c>
      <c r="S1002" s="2">
        <v>-147.13854000000001</v>
      </c>
      <c r="T1002" s="2">
        <v>-203.21700000000001</v>
      </c>
      <c r="U1002" s="2">
        <v>35.684889590606502</v>
      </c>
      <c r="V1002" s="2">
        <v>-131.81</v>
      </c>
      <c r="W1002" s="2">
        <v>-68.459999999999994</v>
      </c>
      <c r="X1002" s="2">
        <v>-101.998</v>
      </c>
      <c r="Y1002" s="2">
        <v>-131.81</v>
      </c>
      <c r="Z1002" s="2">
        <v>21.031525437357601</v>
      </c>
      <c r="AA1002" s="2">
        <v>-292.58600000000001</v>
      </c>
      <c r="AB1002" s="2">
        <v>-145.94300000000001</v>
      </c>
      <c r="AC1002" s="2">
        <v>-224.44640000000001</v>
      </c>
      <c r="AD1002" s="2">
        <v>-292.58600000000001</v>
      </c>
      <c r="AE1002" s="2">
        <v>48.940332363217799</v>
      </c>
      <c r="AF1002" s="2">
        <v>-105.364</v>
      </c>
      <c r="AG1002" s="2">
        <v>-56.717700000000001</v>
      </c>
      <c r="AH1002" s="2">
        <v>-77.307689999999994</v>
      </c>
      <c r="AI1002" s="2">
        <v>-105.364</v>
      </c>
      <c r="AJ1002" s="2">
        <v>16.531198529813501</v>
      </c>
    </row>
    <row r="1003" spans="1:36">
      <c r="A1003" s="11" t="s">
        <v>1444</v>
      </c>
      <c r="B1003" s="11" t="s">
        <v>43</v>
      </c>
      <c r="C1003" s="11" t="s">
        <v>327</v>
      </c>
      <c r="D1003" s="12" t="b">
        <v>1</v>
      </c>
      <c r="E1003" s="12" t="b">
        <f t="shared" si="15"/>
        <v>1</v>
      </c>
      <c r="F1003" s="2" t="s">
        <v>2475</v>
      </c>
      <c r="G1003" s="2">
        <v>1890.95</v>
      </c>
      <c r="H1003" s="2">
        <v>1902.53</v>
      </c>
      <c r="I1003" s="2">
        <v>1823.1975</v>
      </c>
      <c r="J1003" s="2">
        <v>1694.42</v>
      </c>
      <c r="K1003" s="2">
        <v>71.503751300193997</v>
      </c>
      <c r="L1003" s="2">
        <v>11.241899999999999</v>
      </c>
      <c r="M1003" s="2">
        <v>11.3348</v>
      </c>
      <c r="N1003" s="2">
        <v>4.0616837499999896</v>
      </c>
      <c r="O1003" s="2">
        <v>-2.2006000000000001</v>
      </c>
      <c r="P1003" s="2">
        <v>5.0979651970451796</v>
      </c>
      <c r="Q1003" s="2">
        <v>-391.72699999999998</v>
      </c>
      <c r="R1003" s="2">
        <v>-253.33699999999999</v>
      </c>
      <c r="S1003" s="2">
        <v>-297.231875</v>
      </c>
      <c r="T1003" s="2">
        <v>-391.72699999999998</v>
      </c>
      <c r="U1003" s="2">
        <v>48.489620263184698</v>
      </c>
      <c r="V1003" s="2">
        <v>-128.43</v>
      </c>
      <c r="W1003" s="2">
        <v>-93.82</v>
      </c>
      <c r="X1003" s="2">
        <v>-112.54875</v>
      </c>
      <c r="Y1003" s="2">
        <v>-128.43</v>
      </c>
      <c r="Z1003" s="2">
        <v>11.1142076865604</v>
      </c>
      <c r="AA1003" s="2">
        <v>-453.05200000000002</v>
      </c>
      <c r="AB1003" s="2">
        <v>-299.01</v>
      </c>
      <c r="AC1003" s="2">
        <v>-354.395499999999</v>
      </c>
      <c r="AD1003" s="2">
        <v>-453.05200000000002</v>
      </c>
      <c r="AE1003" s="2">
        <v>50.4832569500593</v>
      </c>
      <c r="AF1003" s="2">
        <v>-61.324599999999997</v>
      </c>
      <c r="AG1003" s="2">
        <v>-45.607799999999997</v>
      </c>
      <c r="AH1003" s="2">
        <v>-57.163724999999999</v>
      </c>
      <c r="AI1003" s="2">
        <v>-62.722499999999997</v>
      </c>
      <c r="AJ1003" s="2">
        <v>5.8987183096354503</v>
      </c>
    </row>
    <row r="1004" spans="1:36">
      <c r="A1004" s="11" t="s">
        <v>1445</v>
      </c>
      <c r="B1004" s="11" t="s">
        <v>88</v>
      </c>
      <c r="C1004" s="11" t="s">
        <v>221</v>
      </c>
      <c r="D1004" s="12" t="b">
        <v>1</v>
      </c>
      <c r="E1004" s="12" t="b">
        <f t="shared" si="15"/>
        <v>1</v>
      </c>
      <c r="F1004" s="2" t="s">
        <v>2473</v>
      </c>
      <c r="G1004" s="2">
        <v>2456.02</v>
      </c>
      <c r="H1004" s="2">
        <v>2635</v>
      </c>
      <c r="I1004" s="2">
        <v>2134.6099999999901</v>
      </c>
      <c r="J1004" s="2">
        <v>1681.55</v>
      </c>
      <c r="K1004" s="2">
        <v>305.02987704303399</v>
      </c>
      <c r="L1004" s="2">
        <v>-5.8791099999999998</v>
      </c>
      <c r="M1004" s="2">
        <v>0.54485899999999998</v>
      </c>
      <c r="N1004" s="2">
        <v>-4.5040141</v>
      </c>
      <c r="O1004" s="2">
        <v>-8.3993800000000007</v>
      </c>
      <c r="P1004" s="2">
        <v>2.5145256434849999</v>
      </c>
      <c r="Q1004" s="2">
        <v>-497.774</v>
      </c>
      <c r="R1004" s="2">
        <v>-308.77300000000002</v>
      </c>
      <c r="S1004" s="2">
        <v>-429.61059999999998</v>
      </c>
      <c r="T1004" s="2">
        <v>-510.036</v>
      </c>
      <c r="U1004" s="2">
        <v>77.235810879841594</v>
      </c>
      <c r="V1004" s="2">
        <v>-194.4</v>
      </c>
      <c r="W1004" s="2">
        <v>-109.29</v>
      </c>
      <c r="X1004" s="2">
        <v>-157.233</v>
      </c>
      <c r="Y1004" s="2">
        <v>-194.4</v>
      </c>
      <c r="Z1004" s="2">
        <v>32.991017986381898</v>
      </c>
      <c r="AA1004" s="2">
        <v>-586.74300000000005</v>
      </c>
      <c r="AB1004" s="2">
        <v>-353.54</v>
      </c>
      <c r="AC1004" s="2">
        <v>-496.41719999999998</v>
      </c>
      <c r="AD1004" s="2">
        <v>-590.83799999999997</v>
      </c>
      <c r="AE1004" s="2">
        <v>93.258090758687203</v>
      </c>
      <c r="AF1004" s="2">
        <v>-88.968999999999994</v>
      </c>
      <c r="AG1004" s="2">
        <v>-41.616799999999998</v>
      </c>
      <c r="AH1004" s="2">
        <v>-66.806569999999994</v>
      </c>
      <c r="AI1004" s="2">
        <v>-88.968999999999994</v>
      </c>
      <c r="AJ1004" s="2">
        <v>17.0412375586757</v>
      </c>
    </row>
    <row r="1005" spans="1:36">
      <c r="A1005" s="11" t="s">
        <v>1446</v>
      </c>
      <c r="B1005" s="11" t="s">
        <v>49</v>
      </c>
      <c r="C1005" s="11" t="s">
        <v>416</v>
      </c>
      <c r="D1005" s="12" t="b">
        <v>1</v>
      </c>
      <c r="E1005" s="12" t="b">
        <f t="shared" si="15"/>
        <v>1</v>
      </c>
      <c r="F1005" s="2" t="s">
        <v>2471</v>
      </c>
      <c r="G1005" s="2">
        <v>1406.49</v>
      </c>
      <c r="H1005" s="2">
        <v>1503.78</v>
      </c>
      <c r="I1005" s="2">
        <v>1337.3219999999999</v>
      </c>
      <c r="J1005" s="2">
        <v>1161.1500000000001</v>
      </c>
      <c r="K1005" s="2">
        <v>111.39325261832001</v>
      </c>
      <c r="L1005" s="2">
        <v>-4.7114500000000001</v>
      </c>
      <c r="M1005" s="2">
        <v>-0.96235300000000001</v>
      </c>
      <c r="N1005" s="2">
        <v>-5.3710912999999998</v>
      </c>
      <c r="O1005" s="2">
        <v>-10.0253</v>
      </c>
      <c r="P1005" s="2">
        <v>2.8249114944887501</v>
      </c>
      <c r="Q1005" s="2">
        <v>-217.614</v>
      </c>
      <c r="R1005" s="2">
        <v>-107.857</v>
      </c>
      <c r="S1005" s="2">
        <v>-171.74439999999899</v>
      </c>
      <c r="T1005" s="2">
        <v>-231.22900000000001</v>
      </c>
      <c r="U1005" s="2">
        <v>40.225087153278899</v>
      </c>
      <c r="V1005" s="2">
        <v>-100.61</v>
      </c>
      <c r="W1005" s="2">
        <v>-65.97</v>
      </c>
      <c r="X1005" s="2">
        <v>-82.594999999999999</v>
      </c>
      <c r="Y1005" s="2">
        <v>-100.61</v>
      </c>
      <c r="Z1005" s="2">
        <v>10.030984498044001</v>
      </c>
      <c r="AA1005" s="2">
        <v>-269.98599999999999</v>
      </c>
      <c r="AB1005" s="2">
        <v>-144.565</v>
      </c>
      <c r="AC1005" s="2">
        <v>-214.6181</v>
      </c>
      <c r="AD1005" s="2">
        <v>-269.98599999999999</v>
      </c>
      <c r="AE1005" s="2">
        <v>41.790518574990898</v>
      </c>
      <c r="AF1005" s="2">
        <v>-52.372500000000002</v>
      </c>
      <c r="AG1005" s="2">
        <v>-33.812899999999999</v>
      </c>
      <c r="AH1005" s="2">
        <v>-42.87388</v>
      </c>
      <c r="AI1005" s="2">
        <v>-52.372500000000002</v>
      </c>
      <c r="AJ1005" s="2">
        <v>6.1204896040177097</v>
      </c>
    </row>
    <row r="1006" spans="1:36">
      <c r="A1006" s="11" t="s">
        <v>1447</v>
      </c>
      <c r="B1006" s="11" t="s">
        <v>43</v>
      </c>
      <c r="C1006" s="11" t="s">
        <v>360</v>
      </c>
      <c r="D1006" s="12" t="b">
        <v>1</v>
      </c>
      <c r="E1006" s="12" t="b">
        <f t="shared" si="15"/>
        <v>1</v>
      </c>
      <c r="F1006" s="2" t="s">
        <v>2474</v>
      </c>
      <c r="G1006" s="2">
        <v>2229.62</v>
      </c>
      <c r="H1006" s="2">
        <v>2364.33</v>
      </c>
      <c r="I1006" s="2">
        <v>2173.2260000000001</v>
      </c>
      <c r="J1006" s="2">
        <v>2054.2600000000002</v>
      </c>
      <c r="K1006" s="2">
        <v>97.280552721382904</v>
      </c>
      <c r="L1006" s="2">
        <v>-5.0068000000000001</v>
      </c>
      <c r="M1006" s="2">
        <v>8.1344399999999997</v>
      </c>
      <c r="N1006" s="2">
        <v>2.33460369999999</v>
      </c>
      <c r="O1006" s="2">
        <v>-5.0068000000000001</v>
      </c>
      <c r="P1006" s="2">
        <v>3.6126812755943698</v>
      </c>
      <c r="Q1006" s="2">
        <v>-176.78299999999999</v>
      </c>
      <c r="R1006" s="2">
        <v>-112.21</v>
      </c>
      <c r="S1006" s="2">
        <v>-172.89500000000001</v>
      </c>
      <c r="T1006" s="2">
        <v>-238.322</v>
      </c>
      <c r="U1006" s="2">
        <v>42.637487386883699</v>
      </c>
      <c r="V1006" s="2">
        <v>-123.48</v>
      </c>
      <c r="W1006" s="2">
        <v>-90.91</v>
      </c>
      <c r="X1006" s="2">
        <v>-107.54300000000001</v>
      </c>
      <c r="Y1006" s="2">
        <v>-123.48</v>
      </c>
      <c r="Z1006" s="2">
        <v>12.659393569818199</v>
      </c>
      <c r="AA1006" s="2">
        <v>-259.89999999999998</v>
      </c>
      <c r="AB1006" s="2">
        <v>-187.08099999999999</v>
      </c>
      <c r="AC1006" s="2">
        <v>-248.19130000000001</v>
      </c>
      <c r="AD1006" s="2">
        <v>-316.14600000000002</v>
      </c>
      <c r="AE1006" s="2">
        <v>43.763297501826003</v>
      </c>
      <c r="AF1006" s="2">
        <v>-83.117199999999997</v>
      </c>
      <c r="AG1006" s="2">
        <v>-60.440399999999997</v>
      </c>
      <c r="AH1006" s="2">
        <v>-75.296319999999994</v>
      </c>
      <c r="AI1006" s="2">
        <v>-83.117199999999997</v>
      </c>
      <c r="AJ1006" s="2">
        <v>6.6357752615483996</v>
      </c>
    </row>
    <row r="1007" spans="1:36">
      <c r="A1007" s="11" t="s">
        <v>1448</v>
      </c>
      <c r="B1007" s="11" t="s">
        <v>36</v>
      </c>
      <c r="C1007" s="11" t="s">
        <v>424</v>
      </c>
      <c r="D1007" s="12" t="b">
        <v>1</v>
      </c>
      <c r="E1007" s="12" t="b">
        <f t="shared" si="15"/>
        <v>1</v>
      </c>
      <c r="F1007" s="2" t="s">
        <v>2471</v>
      </c>
      <c r="G1007" s="2">
        <v>2063.4699999999998</v>
      </c>
      <c r="H1007" s="2">
        <v>2063.4699999999998</v>
      </c>
      <c r="I1007" s="2">
        <v>1781.1320000000001</v>
      </c>
      <c r="J1007" s="2">
        <v>1567.11</v>
      </c>
      <c r="K1007" s="2">
        <v>135.50932553395199</v>
      </c>
      <c r="L1007" s="2">
        <v>-7.4014899999999999</v>
      </c>
      <c r="M1007" s="2">
        <v>5.7748299999999997</v>
      </c>
      <c r="N1007" s="2">
        <v>-5.6493399999999996</v>
      </c>
      <c r="O1007" s="2">
        <v>-11.167299999999999</v>
      </c>
      <c r="P1007" s="2">
        <v>4.9317164556436799</v>
      </c>
      <c r="Q1007" s="2">
        <v>-160.291</v>
      </c>
      <c r="R1007" s="2">
        <v>-83.391900000000007</v>
      </c>
      <c r="S1007" s="2">
        <v>-120.69489</v>
      </c>
      <c r="T1007" s="2">
        <v>-160.291</v>
      </c>
      <c r="U1007" s="2">
        <v>24.821855570106301</v>
      </c>
      <c r="V1007" s="2">
        <v>-114.64</v>
      </c>
      <c r="W1007" s="2">
        <v>-81.709999999999994</v>
      </c>
      <c r="X1007" s="2">
        <v>-93.433000000000007</v>
      </c>
      <c r="Y1007" s="2">
        <v>-114.64</v>
      </c>
      <c r="Z1007" s="2">
        <v>9.7446510113668694</v>
      </c>
      <c r="AA1007" s="2">
        <v>-235.47399999999999</v>
      </c>
      <c r="AB1007" s="2">
        <v>-142.60499999999999</v>
      </c>
      <c r="AC1007" s="2">
        <v>-184.3399</v>
      </c>
      <c r="AD1007" s="2">
        <v>-235.47399999999999</v>
      </c>
      <c r="AE1007" s="2">
        <v>28.1017989675236</v>
      </c>
      <c r="AF1007" s="2">
        <v>-75.182400000000001</v>
      </c>
      <c r="AG1007" s="2">
        <v>-57.069600000000001</v>
      </c>
      <c r="AH1007" s="2">
        <v>-63.644779999999997</v>
      </c>
      <c r="AI1007" s="2">
        <v>-75.182400000000001</v>
      </c>
      <c r="AJ1007" s="2">
        <v>5.7147629092066898</v>
      </c>
    </row>
    <row r="1008" spans="1:36">
      <c r="A1008" s="11" t="s">
        <v>1449</v>
      </c>
      <c r="B1008" s="11" t="s">
        <v>88</v>
      </c>
      <c r="C1008" s="11" t="s">
        <v>418</v>
      </c>
      <c r="D1008" s="12" t="b">
        <v>1</v>
      </c>
      <c r="E1008" s="12" t="b">
        <f t="shared" si="15"/>
        <v>1</v>
      </c>
      <c r="F1008" s="2" t="s">
        <v>2468</v>
      </c>
      <c r="G1008" s="2">
        <v>1832.66</v>
      </c>
      <c r="H1008" s="2">
        <v>1832.66</v>
      </c>
      <c r="I1008" s="2">
        <v>1612.3989999999999</v>
      </c>
      <c r="J1008" s="2">
        <v>1444.93</v>
      </c>
      <c r="K1008" s="2">
        <v>124.68859615057001</v>
      </c>
      <c r="L1008" s="2">
        <v>4.2891000000000004</v>
      </c>
      <c r="M1008" s="2">
        <v>11.969200000000001</v>
      </c>
      <c r="N1008" s="2">
        <v>5.0785381000000003</v>
      </c>
      <c r="O1008" s="2">
        <v>-1.2498</v>
      </c>
      <c r="P1008" s="2">
        <v>3.9563969015277398</v>
      </c>
      <c r="Q1008" s="2">
        <v>-266.58800000000002</v>
      </c>
      <c r="R1008" s="2">
        <v>-179.46700000000001</v>
      </c>
      <c r="S1008" s="2">
        <v>-216.03460000000001</v>
      </c>
      <c r="T1008" s="2">
        <v>-266.58800000000002</v>
      </c>
      <c r="U1008" s="2">
        <v>29.4430406046054</v>
      </c>
      <c r="V1008" s="2">
        <v>-110.14</v>
      </c>
      <c r="W1008" s="2">
        <v>-75.209999999999994</v>
      </c>
      <c r="X1008" s="2">
        <v>-94.646000000000001</v>
      </c>
      <c r="Y1008" s="2">
        <v>-110.14</v>
      </c>
      <c r="Z1008" s="2">
        <v>11.3367594821251</v>
      </c>
      <c r="AA1008" s="2">
        <v>-327.70400000000001</v>
      </c>
      <c r="AB1008" s="2">
        <v>-236.821</v>
      </c>
      <c r="AC1008" s="2">
        <v>-272.5521</v>
      </c>
      <c r="AD1008" s="2">
        <v>-327.70400000000001</v>
      </c>
      <c r="AE1008" s="2">
        <v>31.2915219772953</v>
      </c>
      <c r="AF1008" s="2">
        <v>-61.1158</v>
      </c>
      <c r="AG1008" s="2">
        <v>-44.848300000000002</v>
      </c>
      <c r="AH1008" s="2">
        <v>-56.517589999999998</v>
      </c>
      <c r="AI1008" s="2">
        <v>-65.668199999999999</v>
      </c>
      <c r="AJ1008" s="2">
        <v>6.0521684193812302</v>
      </c>
    </row>
    <row r="1009" spans="1:36">
      <c r="A1009" s="11" t="s">
        <v>1450</v>
      </c>
      <c r="B1009" s="11" t="s">
        <v>98</v>
      </c>
      <c r="C1009" s="11" t="s">
        <v>331</v>
      </c>
      <c r="D1009" s="12" t="b">
        <v>1</v>
      </c>
      <c r="E1009" s="12" t="b">
        <f t="shared" si="15"/>
        <v>1</v>
      </c>
      <c r="F1009" s="2" t="s">
        <v>2469</v>
      </c>
      <c r="G1009" s="2">
        <v>2738.36</v>
      </c>
      <c r="H1009" s="2">
        <v>2801.1</v>
      </c>
      <c r="I1009" s="2">
        <v>2599.5970000000002</v>
      </c>
      <c r="J1009" s="2">
        <v>2455.56</v>
      </c>
      <c r="K1009" s="2">
        <v>110.26618893991601</v>
      </c>
      <c r="L1009" s="2">
        <v>-10.6753</v>
      </c>
      <c r="M1009" s="2">
        <v>-5.9005400000000003</v>
      </c>
      <c r="N1009" s="2">
        <v>-12.339309</v>
      </c>
      <c r="O1009" s="2">
        <v>-19.888999999999999</v>
      </c>
      <c r="P1009" s="2">
        <v>4.3372025036177098</v>
      </c>
      <c r="Q1009" s="2">
        <v>-435.18700000000001</v>
      </c>
      <c r="R1009" s="2">
        <v>-303.77499999999998</v>
      </c>
      <c r="S1009" s="2">
        <v>-400.47519999999997</v>
      </c>
      <c r="T1009" s="2">
        <v>-514.56799999999998</v>
      </c>
      <c r="U1009" s="2">
        <v>71.807331213153702</v>
      </c>
      <c r="V1009" s="2">
        <v>-205.9</v>
      </c>
      <c r="W1009" s="2">
        <v>-154.31</v>
      </c>
      <c r="X1009" s="2">
        <v>-176.60199999999901</v>
      </c>
      <c r="Y1009" s="2">
        <v>-205.9</v>
      </c>
      <c r="Z1009" s="2">
        <v>16.145918507302198</v>
      </c>
      <c r="AA1009" s="2">
        <v>-543.37800000000004</v>
      </c>
      <c r="AB1009" s="2">
        <v>-391.42599999999999</v>
      </c>
      <c r="AC1009" s="2">
        <v>-484.64299999999997</v>
      </c>
      <c r="AD1009" s="2">
        <v>-589.40099999999995</v>
      </c>
      <c r="AE1009" s="2">
        <v>70.795030373293599</v>
      </c>
      <c r="AF1009" s="2">
        <v>-108.19</v>
      </c>
      <c r="AG1009" s="2">
        <v>-72.533000000000001</v>
      </c>
      <c r="AH1009" s="2">
        <v>-84.167680000000004</v>
      </c>
      <c r="AI1009" s="2">
        <v>-108.19</v>
      </c>
      <c r="AJ1009" s="2">
        <v>10.434868435288299</v>
      </c>
    </row>
    <row r="1010" spans="1:36">
      <c r="A1010" s="11" t="s">
        <v>1451</v>
      </c>
      <c r="B1010" s="11" t="s">
        <v>81</v>
      </c>
      <c r="C1010" s="11" t="s">
        <v>221</v>
      </c>
      <c r="D1010" s="12" t="b">
        <v>1</v>
      </c>
      <c r="E1010" s="12" t="b">
        <f t="shared" si="15"/>
        <v>1</v>
      </c>
      <c r="F1010" s="2" t="s">
        <v>2477</v>
      </c>
      <c r="G1010" s="2">
        <v>2223.16</v>
      </c>
      <c r="H1010" s="2">
        <v>2239.96</v>
      </c>
      <c r="I1010" s="2">
        <v>2117.8049999999998</v>
      </c>
      <c r="J1010" s="2">
        <v>1950.25</v>
      </c>
      <c r="K1010" s="2">
        <v>106.569163379156</v>
      </c>
      <c r="L1010" s="2">
        <v>-7.0895700000000001</v>
      </c>
      <c r="M1010" s="2">
        <v>2.7862100000000001</v>
      </c>
      <c r="N1010" s="2">
        <v>-4.6614784</v>
      </c>
      <c r="O1010" s="2">
        <v>-11.474399999999999</v>
      </c>
      <c r="P1010" s="2">
        <v>4.1579461873321497</v>
      </c>
      <c r="Q1010" s="2">
        <v>-408.79700000000003</v>
      </c>
      <c r="R1010" s="2">
        <v>-299.65800000000002</v>
      </c>
      <c r="S1010" s="2">
        <v>-403.1884</v>
      </c>
      <c r="T1010" s="2">
        <v>-487.75700000000001</v>
      </c>
      <c r="U1010" s="2">
        <v>53.136434997717501</v>
      </c>
      <c r="V1010" s="2">
        <v>-163.82</v>
      </c>
      <c r="W1010" s="2">
        <v>-123.75</v>
      </c>
      <c r="X1010" s="2">
        <v>-143.72499999999999</v>
      </c>
      <c r="Y1010" s="2">
        <v>-163.82</v>
      </c>
      <c r="Z1010" s="2">
        <v>13.6477839063913</v>
      </c>
      <c r="AA1010" s="2">
        <v>-483.76799999999997</v>
      </c>
      <c r="AB1010" s="2">
        <v>-353.85300000000001</v>
      </c>
      <c r="AC1010" s="2">
        <v>-461.613599999999</v>
      </c>
      <c r="AD1010" s="2">
        <v>-549.04899999999998</v>
      </c>
      <c r="AE1010" s="2">
        <v>55.50133574809</v>
      </c>
      <c r="AF1010" s="2">
        <v>-74.970500000000001</v>
      </c>
      <c r="AG1010" s="2">
        <v>-52.246099999999998</v>
      </c>
      <c r="AH1010" s="2">
        <v>-58.425329999999903</v>
      </c>
      <c r="AI1010" s="2">
        <v>-74.970500000000001</v>
      </c>
      <c r="AJ1010" s="2">
        <v>7.2569568934536397</v>
      </c>
    </row>
    <row r="1011" spans="1:36">
      <c r="A1011" s="11" t="s">
        <v>1452</v>
      </c>
      <c r="B1011" s="11" t="s">
        <v>88</v>
      </c>
      <c r="C1011" s="11" t="s">
        <v>140</v>
      </c>
      <c r="D1011" s="12" t="b">
        <v>1</v>
      </c>
      <c r="E1011" s="12" t="b">
        <f t="shared" si="15"/>
        <v>1</v>
      </c>
      <c r="F1011" s="2" t="s">
        <v>2471</v>
      </c>
      <c r="G1011" s="2">
        <v>2392.0700000000002</v>
      </c>
      <c r="H1011" s="2">
        <v>2443.2600000000002</v>
      </c>
      <c r="I1011" s="2">
        <v>2343.8049999999998</v>
      </c>
      <c r="J1011" s="2">
        <v>2184.15</v>
      </c>
      <c r="K1011" s="2">
        <v>79.825770309816406</v>
      </c>
      <c r="L1011" s="2">
        <v>-10.191000000000001</v>
      </c>
      <c r="M1011" s="2">
        <v>-3.6028600000000002</v>
      </c>
      <c r="N1011" s="2">
        <v>-9.0200980000000008</v>
      </c>
      <c r="O1011" s="2">
        <v>-15.671900000000001</v>
      </c>
      <c r="P1011" s="2">
        <v>3.6376223125729901</v>
      </c>
      <c r="Q1011" s="2">
        <v>-460.93299999999999</v>
      </c>
      <c r="R1011" s="2">
        <v>-314.947</v>
      </c>
      <c r="S1011" s="2">
        <v>-394.4151</v>
      </c>
      <c r="T1011" s="2">
        <v>-460.93299999999999</v>
      </c>
      <c r="U1011" s="2">
        <v>40.721062233607398</v>
      </c>
      <c r="V1011" s="2">
        <v>-184.59</v>
      </c>
      <c r="W1011" s="2">
        <v>-158.4</v>
      </c>
      <c r="X1011" s="2">
        <v>-171.86099999999999</v>
      </c>
      <c r="Y1011" s="2">
        <v>-184.59</v>
      </c>
      <c r="Z1011" s="2">
        <v>9.0551746409319893</v>
      </c>
      <c r="AA1011" s="2">
        <v>-543.14400000000001</v>
      </c>
      <c r="AB1011" s="2">
        <v>-403.04500000000002</v>
      </c>
      <c r="AC1011" s="2">
        <v>-478.37200000000001</v>
      </c>
      <c r="AD1011" s="2">
        <v>-543.14400000000001</v>
      </c>
      <c r="AE1011" s="2">
        <v>38.834878195308399</v>
      </c>
      <c r="AF1011" s="2">
        <v>-82.210400000000007</v>
      </c>
      <c r="AG1011" s="2">
        <v>-78.3125</v>
      </c>
      <c r="AH1011" s="2">
        <v>-83.956710000000001</v>
      </c>
      <c r="AI1011" s="2">
        <v>-90.499700000000004</v>
      </c>
      <c r="AJ1011" s="2">
        <v>4.0773546894061399</v>
      </c>
    </row>
    <row r="1012" spans="1:36">
      <c r="A1012" s="11" t="s">
        <v>1453</v>
      </c>
      <c r="B1012" s="11" t="s">
        <v>97</v>
      </c>
      <c r="C1012" s="11" t="s">
        <v>295</v>
      </c>
      <c r="D1012" s="12" t="b">
        <v>1</v>
      </c>
      <c r="E1012" s="12" t="b">
        <f t="shared" si="15"/>
        <v>1</v>
      </c>
      <c r="F1012" s="2" t="s">
        <v>2473</v>
      </c>
      <c r="G1012" s="2">
        <v>1729.18</v>
      </c>
      <c r="H1012" s="2">
        <v>1729.18</v>
      </c>
      <c r="I1012" s="2">
        <v>1457.5262499999999</v>
      </c>
      <c r="J1012" s="2">
        <v>1253.8699999999999</v>
      </c>
      <c r="K1012" s="2">
        <v>133.731980568545</v>
      </c>
      <c r="L1012" s="2">
        <v>-9.6765600000000003</v>
      </c>
      <c r="M1012" s="2">
        <v>-3.4264199999999998</v>
      </c>
      <c r="N1012" s="2">
        <v>-6.1111775000000002</v>
      </c>
      <c r="O1012" s="2">
        <v>-9.6765600000000003</v>
      </c>
      <c r="P1012" s="2">
        <v>2.2487429925420801</v>
      </c>
      <c r="Q1012" s="2">
        <v>-294.02600000000001</v>
      </c>
      <c r="R1012" s="2">
        <v>-155.30699999999999</v>
      </c>
      <c r="S1012" s="2">
        <v>-243.80212499999999</v>
      </c>
      <c r="T1012" s="2">
        <v>-294.02600000000001</v>
      </c>
      <c r="U1012" s="2">
        <v>43.733972432154196</v>
      </c>
      <c r="V1012" s="2">
        <v>-134.29</v>
      </c>
      <c r="W1012" s="2">
        <v>-86.9</v>
      </c>
      <c r="X1012" s="2">
        <v>-103.97375</v>
      </c>
      <c r="Y1012" s="2">
        <v>-134.29</v>
      </c>
      <c r="Z1012" s="2">
        <v>14.8971991015569</v>
      </c>
      <c r="AA1012" s="2">
        <v>-359.83499999999998</v>
      </c>
      <c r="AB1012" s="2">
        <v>-201.72900000000001</v>
      </c>
      <c r="AC1012" s="2">
        <v>-292.905249999999</v>
      </c>
      <c r="AD1012" s="2">
        <v>-359.83499999999998</v>
      </c>
      <c r="AE1012" s="2">
        <v>47.4954407217907</v>
      </c>
      <c r="AF1012" s="2">
        <v>-65.808999999999997</v>
      </c>
      <c r="AG1012" s="2">
        <v>-35.0214</v>
      </c>
      <c r="AH1012" s="2">
        <v>-49.102924999999999</v>
      </c>
      <c r="AI1012" s="2">
        <v>-65.808999999999997</v>
      </c>
      <c r="AJ1012" s="2">
        <v>9.0874647485659299</v>
      </c>
    </row>
    <row r="1013" spans="1:36">
      <c r="A1013" s="11" t="s">
        <v>1454</v>
      </c>
      <c r="B1013" s="11" t="s">
        <v>63</v>
      </c>
      <c r="C1013" s="11" t="s">
        <v>259</v>
      </c>
      <c r="D1013" s="12" t="b">
        <v>1</v>
      </c>
      <c r="E1013" s="12" t="b">
        <f t="shared" si="15"/>
        <v>1</v>
      </c>
      <c r="F1013" s="2" t="s">
        <v>2471</v>
      </c>
      <c r="G1013" s="2">
        <v>1879.19</v>
      </c>
      <c r="H1013" s="2">
        <v>2046.29</v>
      </c>
      <c r="I1013" s="2">
        <v>1917.9760000000001</v>
      </c>
      <c r="J1013" s="2">
        <v>1699.06</v>
      </c>
      <c r="K1013" s="2">
        <v>120.251626942101</v>
      </c>
      <c r="L1013" s="2">
        <v>-6.9574499999999997</v>
      </c>
      <c r="M1013" s="2">
        <v>1.8251500000000001</v>
      </c>
      <c r="N1013" s="2">
        <v>-7.6001130000000003</v>
      </c>
      <c r="O1013" s="2">
        <v>-15.0246</v>
      </c>
      <c r="P1013" s="2">
        <v>5.1239835826652804</v>
      </c>
      <c r="Q1013" s="2">
        <v>-236.70699999999999</v>
      </c>
      <c r="R1013" s="2">
        <v>-73.507800000000003</v>
      </c>
      <c r="S1013" s="2">
        <v>-136.18797000000001</v>
      </c>
      <c r="T1013" s="2">
        <v>-236.70699999999999</v>
      </c>
      <c r="U1013" s="2">
        <v>46.688853763375697</v>
      </c>
      <c r="V1013" s="2">
        <v>-127.7</v>
      </c>
      <c r="W1013" s="2">
        <v>-94.75</v>
      </c>
      <c r="X1013" s="2">
        <v>-110.51600000000001</v>
      </c>
      <c r="Y1013" s="2">
        <v>-127.7</v>
      </c>
      <c r="Z1013" s="2">
        <v>9.9747438842085394</v>
      </c>
      <c r="AA1013" s="2">
        <v>-310.11099999999999</v>
      </c>
      <c r="AB1013" s="2">
        <v>-145.22800000000001</v>
      </c>
      <c r="AC1013" s="2">
        <v>-211.86619999999999</v>
      </c>
      <c r="AD1013" s="2">
        <v>-310.11099999999999</v>
      </c>
      <c r="AE1013" s="2">
        <v>46.645636627663201</v>
      </c>
      <c r="AF1013" s="2">
        <v>-73.4041</v>
      </c>
      <c r="AG1013" s="2">
        <v>-64.202200000000005</v>
      </c>
      <c r="AH1013" s="2">
        <v>-75.678259999999995</v>
      </c>
      <c r="AI1013" s="2">
        <v>-82.376199999999997</v>
      </c>
      <c r="AJ1013" s="2">
        <v>5.2157095863682104</v>
      </c>
    </row>
    <row r="1014" spans="1:36">
      <c r="A1014" s="11" t="s">
        <v>1455</v>
      </c>
      <c r="B1014" s="11" t="s">
        <v>36</v>
      </c>
      <c r="C1014" s="11" t="s">
        <v>182</v>
      </c>
      <c r="D1014" s="12" t="b">
        <v>1</v>
      </c>
      <c r="E1014" s="12" t="b">
        <f t="shared" si="15"/>
        <v>1</v>
      </c>
      <c r="F1014" s="2" t="s">
        <v>2468</v>
      </c>
      <c r="G1014" s="2">
        <v>2181.86</v>
      </c>
      <c r="H1014" s="2">
        <v>2181.86</v>
      </c>
      <c r="I1014" s="2">
        <v>2071.2020000000002</v>
      </c>
      <c r="J1014" s="2">
        <v>1888.95</v>
      </c>
      <c r="K1014" s="2">
        <v>103.556407581139</v>
      </c>
      <c r="L1014" s="2">
        <v>11.1768</v>
      </c>
      <c r="M1014" s="2">
        <v>14.5688</v>
      </c>
      <c r="N1014" s="2">
        <v>7.5265359999999903</v>
      </c>
      <c r="O1014" s="2">
        <v>3.02122</v>
      </c>
      <c r="P1014" s="2">
        <v>4.4014368135245201</v>
      </c>
      <c r="Q1014" s="2">
        <v>-283.82</v>
      </c>
      <c r="R1014" s="2">
        <v>-189.86</v>
      </c>
      <c r="S1014" s="2">
        <v>-238.74949999999899</v>
      </c>
      <c r="T1014" s="2">
        <v>-283.82</v>
      </c>
      <c r="U1014" s="2">
        <v>28.861605758246402</v>
      </c>
      <c r="V1014" s="2">
        <v>-125.61</v>
      </c>
      <c r="W1014" s="2">
        <v>-84.41</v>
      </c>
      <c r="X1014" s="2">
        <v>-107.941</v>
      </c>
      <c r="Y1014" s="2">
        <v>-125.61</v>
      </c>
      <c r="Z1014" s="2">
        <v>12.6678485852088</v>
      </c>
      <c r="AA1014" s="2">
        <v>-363.84199999999998</v>
      </c>
      <c r="AB1014" s="2">
        <v>-270.91300000000001</v>
      </c>
      <c r="AC1014" s="2">
        <v>-306.46600000000001</v>
      </c>
      <c r="AD1014" s="2">
        <v>-363.84199999999998</v>
      </c>
      <c r="AE1014" s="2">
        <v>31.086279878214199</v>
      </c>
      <c r="AF1014" s="2">
        <v>-80.021900000000002</v>
      </c>
      <c r="AG1014" s="2">
        <v>-53.954500000000003</v>
      </c>
      <c r="AH1014" s="2">
        <v>-67.716399999999993</v>
      </c>
      <c r="AI1014" s="2">
        <v>-85.030600000000007</v>
      </c>
      <c r="AJ1014" s="2">
        <v>9.8875649753729604</v>
      </c>
    </row>
    <row r="1015" spans="1:36">
      <c r="A1015" s="11" t="s">
        <v>1456</v>
      </c>
      <c r="B1015" s="11" t="s">
        <v>36</v>
      </c>
      <c r="C1015" s="11" t="s">
        <v>381</v>
      </c>
      <c r="D1015" s="12" t="b">
        <v>1</v>
      </c>
      <c r="E1015" s="12" t="b">
        <f t="shared" si="15"/>
        <v>1</v>
      </c>
      <c r="F1015" s="2" t="s">
        <v>2468</v>
      </c>
      <c r="G1015" s="2">
        <v>2013.66</v>
      </c>
      <c r="H1015" s="2">
        <v>2177.1</v>
      </c>
      <c r="I1015" s="2">
        <v>1906.8119999999999</v>
      </c>
      <c r="J1015" s="2">
        <v>1635.67</v>
      </c>
      <c r="K1015" s="2">
        <v>171.36202235812499</v>
      </c>
      <c r="L1015" s="2">
        <v>-10.332599999999999</v>
      </c>
      <c r="M1015" s="2">
        <v>-0.89156000000000002</v>
      </c>
      <c r="N1015" s="2">
        <v>-9.1935870000000008</v>
      </c>
      <c r="O1015" s="2">
        <v>-21.716000000000001</v>
      </c>
      <c r="P1015" s="2">
        <v>5.6430511817633802</v>
      </c>
      <c r="Q1015" s="2">
        <v>-170.57900000000001</v>
      </c>
      <c r="R1015" s="2">
        <v>-84.290400000000005</v>
      </c>
      <c r="S1015" s="2">
        <v>-135.85003999999901</v>
      </c>
      <c r="T1015" s="2">
        <v>-183.95099999999999</v>
      </c>
      <c r="U1015" s="2">
        <v>30.7524549844651</v>
      </c>
      <c r="V1015" s="2">
        <v>-122.84</v>
      </c>
      <c r="W1015" s="2">
        <v>-88.19</v>
      </c>
      <c r="X1015" s="2">
        <v>-108.08799999999999</v>
      </c>
      <c r="Y1015" s="2">
        <v>-122.84</v>
      </c>
      <c r="Z1015" s="2">
        <v>11.030847454096801</v>
      </c>
      <c r="AA1015" s="2">
        <v>-248.97300000000001</v>
      </c>
      <c r="AB1015" s="2">
        <v>-167.39099999999999</v>
      </c>
      <c r="AC1015" s="2">
        <v>-207.574199999999</v>
      </c>
      <c r="AD1015" s="2">
        <v>-250.15600000000001</v>
      </c>
      <c r="AE1015" s="2">
        <v>30.303233471767399</v>
      </c>
      <c r="AF1015" s="2">
        <v>-78.3947</v>
      </c>
      <c r="AG1015" s="2">
        <v>-60.495399999999997</v>
      </c>
      <c r="AH1015" s="2">
        <v>-71.724149999999995</v>
      </c>
      <c r="AI1015" s="2">
        <v>-83.100800000000007</v>
      </c>
      <c r="AJ1015" s="2">
        <v>6.6696522037009798</v>
      </c>
    </row>
    <row r="1016" spans="1:36">
      <c r="A1016" s="11" t="s">
        <v>1457</v>
      </c>
      <c r="B1016" s="11" t="s">
        <v>81</v>
      </c>
      <c r="C1016" s="11" t="s">
        <v>297</v>
      </c>
      <c r="D1016" s="12" t="b">
        <v>1</v>
      </c>
      <c r="E1016" s="12" t="b">
        <f t="shared" si="15"/>
        <v>1</v>
      </c>
      <c r="F1016" s="2" t="s">
        <v>2471</v>
      </c>
      <c r="G1016" s="2">
        <v>2799.89</v>
      </c>
      <c r="H1016" s="2">
        <v>2799.89</v>
      </c>
      <c r="I1016" s="2">
        <v>2535.7474999999999</v>
      </c>
      <c r="J1016" s="2">
        <v>2360.9299999999998</v>
      </c>
      <c r="K1016" s="2">
        <v>164.054630513305</v>
      </c>
      <c r="L1016" s="2">
        <v>-17.521000000000001</v>
      </c>
      <c r="M1016" s="2">
        <v>-15.3401</v>
      </c>
      <c r="N1016" s="2">
        <v>-18.925337500000001</v>
      </c>
      <c r="O1016" s="2">
        <v>-23.660699999999999</v>
      </c>
      <c r="P1016" s="2">
        <v>3.2318287622324302</v>
      </c>
      <c r="Q1016" s="2">
        <v>-516.57600000000002</v>
      </c>
      <c r="R1016" s="2">
        <v>-297.65199999999999</v>
      </c>
      <c r="S1016" s="2">
        <v>-406.81299999999999</v>
      </c>
      <c r="T1016" s="2">
        <v>-518.90099999999995</v>
      </c>
      <c r="U1016" s="2">
        <v>90.134028574910801</v>
      </c>
      <c r="V1016" s="2">
        <v>-218.48</v>
      </c>
      <c r="W1016" s="2">
        <v>-172.14</v>
      </c>
      <c r="X1016" s="2">
        <v>-187.3</v>
      </c>
      <c r="Y1016" s="2">
        <v>-218.48</v>
      </c>
      <c r="Z1016" s="2">
        <v>17.419724452470501</v>
      </c>
      <c r="AA1016" s="2">
        <v>-614.22299999999996</v>
      </c>
      <c r="AB1016" s="2">
        <v>-389.47899999999998</v>
      </c>
      <c r="AC1016" s="2">
        <v>-493.82474999999999</v>
      </c>
      <c r="AD1016" s="2">
        <v>-614.22299999999996</v>
      </c>
      <c r="AE1016" s="2">
        <v>88.686655840742304</v>
      </c>
      <c r="AF1016" s="2">
        <v>-97.6464</v>
      </c>
      <c r="AG1016" s="2">
        <v>-68.453000000000003</v>
      </c>
      <c r="AH1016" s="2">
        <v>-87.011937500000002</v>
      </c>
      <c r="AI1016" s="2">
        <v>-97.6464</v>
      </c>
      <c r="AJ1016" s="2">
        <v>9.0728356657091602</v>
      </c>
    </row>
    <row r="1017" spans="1:36">
      <c r="A1017" s="11" t="s">
        <v>1458</v>
      </c>
      <c r="B1017" s="11" t="s">
        <v>88</v>
      </c>
      <c r="C1017" s="11" t="s">
        <v>267</v>
      </c>
      <c r="D1017" s="12" t="b">
        <v>1</v>
      </c>
      <c r="E1017" s="12" t="b">
        <f t="shared" si="15"/>
        <v>1</v>
      </c>
      <c r="F1017" s="2" t="s">
        <v>2469</v>
      </c>
      <c r="G1017" s="2">
        <v>2089.5700000000002</v>
      </c>
      <c r="H1017" s="2">
        <v>2146.5300000000002</v>
      </c>
      <c r="I1017" s="2">
        <v>2009.6179999999999</v>
      </c>
      <c r="J1017" s="2">
        <v>1794.84</v>
      </c>
      <c r="K1017" s="2">
        <v>115.620294719876</v>
      </c>
      <c r="L1017" s="2">
        <v>-19.939499999999999</v>
      </c>
      <c r="M1017" s="2">
        <v>-8.7228300000000001</v>
      </c>
      <c r="N1017" s="2">
        <v>-15.972151</v>
      </c>
      <c r="O1017" s="2">
        <v>-24.5901</v>
      </c>
      <c r="P1017" s="2">
        <v>5.9638405781592496</v>
      </c>
      <c r="Q1017" s="2">
        <v>-343.44400000000002</v>
      </c>
      <c r="R1017" s="2">
        <v>-250.446</v>
      </c>
      <c r="S1017" s="2">
        <v>-316.80009999999999</v>
      </c>
      <c r="T1017" s="2">
        <v>-378.11099999999999</v>
      </c>
      <c r="U1017" s="2">
        <v>37.264763530564402</v>
      </c>
      <c r="V1017" s="2">
        <v>-162.46</v>
      </c>
      <c r="W1017" s="2">
        <v>-128.69</v>
      </c>
      <c r="X1017" s="2">
        <v>-148.56200000000001</v>
      </c>
      <c r="Y1017" s="2">
        <v>-162.46</v>
      </c>
      <c r="Z1017" s="2">
        <v>9.0834817113263302</v>
      </c>
      <c r="AA1017" s="2">
        <v>-417.279</v>
      </c>
      <c r="AB1017" s="2">
        <v>-321.00799999999998</v>
      </c>
      <c r="AC1017" s="2">
        <v>-386.03049999999899</v>
      </c>
      <c r="AD1017" s="2">
        <v>-444.34100000000001</v>
      </c>
      <c r="AE1017" s="2">
        <v>34.802571447938803</v>
      </c>
      <c r="AF1017" s="2">
        <v>-73.8352</v>
      </c>
      <c r="AG1017" s="2">
        <v>-53.249699999999997</v>
      </c>
      <c r="AH1017" s="2">
        <v>-69.230350000000001</v>
      </c>
      <c r="AI1017" s="2">
        <v>-78.948300000000003</v>
      </c>
      <c r="AJ1017" s="2">
        <v>7.0743394719931203</v>
      </c>
    </row>
    <row r="1018" spans="1:36">
      <c r="A1018" s="11" t="s">
        <v>1459</v>
      </c>
      <c r="B1018" s="11" t="s">
        <v>36</v>
      </c>
      <c r="C1018" s="11" t="s">
        <v>243</v>
      </c>
      <c r="D1018" s="12" t="b">
        <v>1</v>
      </c>
      <c r="E1018" s="12" t="b">
        <f t="shared" si="15"/>
        <v>1</v>
      </c>
      <c r="F1018" s="2" t="s">
        <v>2475</v>
      </c>
      <c r="G1018" s="2">
        <v>1769.55</v>
      </c>
      <c r="H1018" s="2">
        <v>2139.8000000000002</v>
      </c>
      <c r="I1018" s="2">
        <v>1861.41</v>
      </c>
      <c r="J1018" s="2">
        <v>1602.01</v>
      </c>
      <c r="K1018" s="2">
        <v>177.91876592048001</v>
      </c>
      <c r="L1018" s="2">
        <v>-2.3411599999999999</v>
      </c>
      <c r="M1018" s="2">
        <v>10.0313</v>
      </c>
      <c r="N1018" s="2">
        <v>4.4087532999999999</v>
      </c>
      <c r="O1018" s="2">
        <v>-2.3411599999999999</v>
      </c>
      <c r="P1018" s="2">
        <v>4.2176943968778797</v>
      </c>
      <c r="Q1018" s="2">
        <v>-189.232</v>
      </c>
      <c r="R1018" s="2">
        <v>-46.474699999999999</v>
      </c>
      <c r="S1018" s="2">
        <v>-116.521529999999</v>
      </c>
      <c r="T1018" s="2">
        <v>-189.232</v>
      </c>
      <c r="U1018" s="2">
        <v>42.3876542457051</v>
      </c>
      <c r="V1018" s="2">
        <v>-114.48</v>
      </c>
      <c r="W1018" s="2">
        <v>-72.48</v>
      </c>
      <c r="X1018" s="2">
        <v>-90.45</v>
      </c>
      <c r="Y1018" s="2">
        <v>-114.48</v>
      </c>
      <c r="Z1018" s="2">
        <v>14.419899830134399</v>
      </c>
      <c r="AA1018" s="2">
        <v>-263.529</v>
      </c>
      <c r="AB1018" s="2">
        <v>-115.416</v>
      </c>
      <c r="AC1018" s="2">
        <v>-188.0746</v>
      </c>
      <c r="AD1018" s="2">
        <v>-263.529</v>
      </c>
      <c r="AE1018" s="2">
        <v>45.5960949624222</v>
      </c>
      <c r="AF1018" s="2">
        <v>-74.297399999999996</v>
      </c>
      <c r="AG1018" s="2">
        <v>-60.048400000000001</v>
      </c>
      <c r="AH1018" s="2">
        <v>-71.553039999999996</v>
      </c>
      <c r="AI1018" s="2">
        <v>-82.3245</v>
      </c>
      <c r="AJ1018" s="2">
        <v>8.1502913199740501</v>
      </c>
    </row>
    <row r="1019" spans="1:36">
      <c r="A1019" s="11" t="s">
        <v>1460</v>
      </c>
      <c r="B1019" s="11" t="s">
        <v>36</v>
      </c>
      <c r="C1019" s="11" t="s">
        <v>184</v>
      </c>
      <c r="D1019" s="12" t="b">
        <v>1</v>
      </c>
      <c r="E1019" s="12" t="b">
        <f t="shared" si="15"/>
        <v>1</v>
      </c>
      <c r="F1019" s="2" t="s">
        <v>2468</v>
      </c>
      <c r="G1019" s="2">
        <v>2304.5700000000002</v>
      </c>
      <c r="H1019" s="2">
        <v>2304.5700000000002</v>
      </c>
      <c r="I1019" s="2">
        <v>2161.2469999999998</v>
      </c>
      <c r="J1019" s="2">
        <v>2050.2199999999998</v>
      </c>
      <c r="K1019" s="2">
        <v>87.649051722068293</v>
      </c>
      <c r="L1019" s="2">
        <v>13.8451</v>
      </c>
      <c r="M1019" s="2">
        <v>13.8451</v>
      </c>
      <c r="N1019" s="2">
        <v>6.4054598</v>
      </c>
      <c r="O1019" s="2">
        <v>-1.21976</v>
      </c>
      <c r="P1019" s="2">
        <v>4.7331197323593299</v>
      </c>
      <c r="Q1019" s="2">
        <v>-343.25099999999998</v>
      </c>
      <c r="R1019" s="2">
        <v>-160.96700000000001</v>
      </c>
      <c r="S1019" s="2">
        <v>-247.99199999999999</v>
      </c>
      <c r="T1019" s="2">
        <v>-343.25099999999998</v>
      </c>
      <c r="U1019" s="2">
        <v>59.261388107640897</v>
      </c>
      <c r="V1019" s="2">
        <v>-132.72</v>
      </c>
      <c r="W1019" s="2">
        <v>-101.07</v>
      </c>
      <c r="X1019" s="2">
        <v>-115.18499999999899</v>
      </c>
      <c r="Y1019" s="2">
        <v>-132.72</v>
      </c>
      <c r="Z1019" s="2">
        <v>10.951261977000099</v>
      </c>
      <c r="AA1019" s="2">
        <v>-421.161</v>
      </c>
      <c r="AB1019" s="2">
        <v>-242.20099999999999</v>
      </c>
      <c r="AC1019" s="2">
        <v>-319.98459999999898</v>
      </c>
      <c r="AD1019" s="2">
        <v>-421.161</v>
      </c>
      <c r="AE1019" s="2">
        <v>57.7053695676003</v>
      </c>
      <c r="AF1019" s="2">
        <v>-77.91</v>
      </c>
      <c r="AG1019" s="2">
        <v>-55.808100000000003</v>
      </c>
      <c r="AH1019" s="2">
        <v>-71.992419999999996</v>
      </c>
      <c r="AI1019" s="2">
        <v>-89.002499999999998</v>
      </c>
      <c r="AJ1019" s="2">
        <v>9.4947117279743196</v>
      </c>
    </row>
    <row r="1020" spans="1:36">
      <c r="A1020" s="11" t="s">
        <v>1461</v>
      </c>
      <c r="B1020" s="11" t="s">
        <v>63</v>
      </c>
      <c r="C1020" s="11" t="s">
        <v>251</v>
      </c>
      <c r="D1020" s="12" t="b">
        <v>1</v>
      </c>
      <c r="E1020" s="12" t="b">
        <f t="shared" si="15"/>
        <v>1</v>
      </c>
      <c r="F1020" s="2" t="s">
        <v>2477</v>
      </c>
      <c r="G1020" s="2">
        <v>2432.89</v>
      </c>
      <c r="H1020" s="2">
        <v>2432.89</v>
      </c>
      <c r="I1020" s="2">
        <v>2113.9749999999999</v>
      </c>
      <c r="J1020" s="2">
        <v>1825.24</v>
      </c>
      <c r="K1020" s="2">
        <v>193.51618819738101</v>
      </c>
      <c r="L1020" s="2">
        <v>-26.6007</v>
      </c>
      <c r="M1020" s="2">
        <v>-12.510999999999999</v>
      </c>
      <c r="N1020" s="2">
        <v>-19.205469999999998</v>
      </c>
      <c r="O1020" s="2">
        <v>-28.874300000000002</v>
      </c>
      <c r="P1020" s="2">
        <v>5.67159776391685</v>
      </c>
      <c r="Q1020" s="2">
        <v>-297.82799999999997</v>
      </c>
      <c r="R1020" s="2">
        <v>-204.208</v>
      </c>
      <c r="S1020" s="2">
        <v>-232.80179999999999</v>
      </c>
      <c r="T1020" s="2">
        <v>-299.34800000000001</v>
      </c>
      <c r="U1020" s="2">
        <v>35.925602624807198</v>
      </c>
      <c r="V1020" s="2">
        <v>-181.97</v>
      </c>
      <c r="W1020" s="2">
        <v>-134.65</v>
      </c>
      <c r="X1020" s="2">
        <v>-151.86699999999999</v>
      </c>
      <c r="Y1020" s="2">
        <v>-181.97</v>
      </c>
      <c r="Z1020" s="2">
        <v>14.4203960879489</v>
      </c>
      <c r="AA1020" s="2">
        <v>-393.63</v>
      </c>
      <c r="AB1020" s="2">
        <v>-278.31599999999997</v>
      </c>
      <c r="AC1020" s="2">
        <v>-318.90170000000001</v>
      </c>
      <c r="AD1020" s="2">
        <v>-393.63</v>
      </c>
      <c r="AE1020" s="2">
        <v>35.859948559329702</v>
      </c>
      <c r="AF1020" s="2">
        <v>-95.801299999999998</v>
      </c>
      <c r="AG1020" s="2">
        <v>-69.343500000000006</v>
      </c>
      <c r="AH1020" s="2">
        <v>-86.099979999999903</v>
      </c>
      <c r="AI1020" s="2">
        <v>-98.340100000000007</v>
      </c>
      <c r="AJ1020" s="2">
        <v>9.3588179634443591</v>
      </c>
    </row>
    <row r="1021" spans="1:36">
      <c r="A1021" s="11" t="s">
        <v>1462</v>
      </c>
      <c r="B1021" s="11" t="s">
        <v>88</v>
      </c>
      <c r="C1021" s="11" t="s">
        <v>308</v>
      </c>
      <c r="D1021" s="12" t="b">
        <v>1</v>
      </c>
      <c r="E1021" s="12" t="b">
        <f t="shared" si="15"/>
        <v>1</v>
      </c>
      <c r="F1021" s="2" t="s">
        <v>2471</v>
      </c>
      <c r="G1021" s="2">
        <v>2470.4899999999998</v>
      </c>
      <c r="H1021" s="2">
        <v>2505.12</v>
      </c>
      <c r="I1021" s="2">
        <v>2394.2260000000001</v>
      </c>
      <c r="J1021" s="2">
        <v>2165.66</v>
      </c>
      <c r="K1021" s="2">
        <v>114.73510905075599</v>
      </c>
      <c r="L1021" s="2">
        <v>-10.385999999999999</v>
      </c>
      <c r="M1021" s="2">
        <v>-1.9847300000000001</v>
      </c>
      <c r="N1021" s="2">
        <v>-8.6424329999999898</v>
      </c>
      <c r="O1021" s="2">
        <v>-15.3376</v>
      </c>
      <c r="P1021" s="2">
        <v>4.1895131581897997</v>
      </c>
      <c r="Q1021" s="2">
        <v>-501.21300000000002</v>
      </c>
      <c r="R1021" s="2">
        <v>-399.59899999999999</v>
      </c>
      <c r="S1021" s="2">
        <v>-433.41660000000002</v>
      </c>
      <c r="T1021" s="2">
        <v>-501.21300000000002</v>
      </c>
      <c r="U1021" s="2">
        <v>34.336743161420102</v>
      </c>
      <c r="V1021" s="2">
        <v>-200.78</v>
      </c>
      <c r="W1021" s="2">
        <v>-157.49</v>
      </c>
      <c r="X1021" s="2">
        <v>-184.86499999999899</v>
      </c>
      <c r="Y1021" s="2">
        <v>-200.78</v>
      </c>
      <c r="Z1021" s="2">
        <v>16.249103394067902</v>
      </c>
      <c r="AA1021" s="2">
        <v>-591.36400000000003</v>
      </c>
      <c r="AB1021" s="2">
        <v>-478.63499999999999</v>
      </c>
      <c r="AC1021" s="2">
        <v>-522.95600000000002</v>
      </c>
      <c r="AD1021" s="2">
        <v>-591.36400000000003</v>
      </c>
      <c r="AE1021" s="2">
        <v>37.477066872066302</v>
      </c>
      <c r="AF1021" s="2">
        <v>-90.150400000000005</v>
      </c>
      <c r="AG1021" s="2">
        <v>-74.7209</v>
      </c>
      <c r="AH1021" s="2">
        <v>-89.539320000000004</v>
      </c>
      <c r="AI1021" s="2">
        <v>-105.90900000000001</v>
      </c>
      <c r="AJ1021" s="2">
        <v>10.831810232910099</v>
      </c>
    </row>
    <row r="1022" spans="1:36">
      <c r="A1022" s="11" t="s">
        <v>1463</v>
      </c>
      <c r="B1022" s="11" t="s">
        <v>69</v>
      </c>
      <c r="C1022" s="11" t="s">
        <v>363</v>
      </c>
      <c r="D1022" s="12" t="b">
        <v>1</v>
      </c>
      <c r="E1022" s="12" t="b">
        <f t="shared" si="15"/>
        <v>1</v>
      </c>
      <c r="F1022" s="2" t="s">
        <v>2472</v>
      </c>
      <c r="G1022" s="2">
        <v>1668.17</v>
      </c>
      <c r="H1022" s="2">
        <v>1668.17</v>
      </c>
      <c r="I1022" s="2">
        <v>1527.664</v>
      </c>
      <c r="J1022" s="2">
        <v>1386.44</v>
      </c>
      <c r="K1022" s="2">
        <v>82.336728432024103</v>
      </c>
      <c r="L1022" s="2">
        <v>-2.1680100000000002</v>
      </c>
      <c r="M1022" s="2">
        <v>6.3397699999999997</v>
      </c>
      <c r="N1022" s="2">
        <v>0.85262299999999902</v>
      </c>
      <c r="O1022" s="2">
        <v>-4.6687000000000003</v>
      </c>
      <c r="P1022" s="2">
        <v>3.9572641931208801</v>
      </c>
      <c r="Q1022" s="2">
        <v>-365.97</v>
      </c>
      <c r="R1022" s="2">
        <v>-241.375</v>
      </c>
      <c r="S1022" s="2">
        <v>-310.09589999999997</v>
      </c>
      <c r="T1022" s="2">
        <v>-365.97</v>
      </c>
      <c r="U1022" s="2">
        <v>40.710856906972602</v>
      </c>
      <c r="V1022" s="2">
        <v>-141.19</v>
      </c>
      <c r="W1022" s="2">
        <v>-104.95</v>
      </c>
      <c r="X1022" s="2">
        <v>-112.79600000000001</v>
      </c>
      <c r="Y1022" s="2">
        <v>-141.19</v>
      </c>
      <c r="Z1022" s="2">
        <v>10.831449272065701</v>
      </c>
      <c r="AA1022" s="2">
        <v>-431.8</v>
      </c>
      <c r="AB1022" s="2">
        <v>-294.66500000000002</v>
      </c>
      <c r="AC1022" s="2">
        <v>-361.72500000000002</v>
      </c>
      <c r="AD1022" s="2">
        <v>-431.8</v>
      </c>
      <c r="AE1022" s="2">
        <v>41.814730599528097</v>
      </c>
      <c r="AF1022" s="2">
        <v>-65.829800000000006</v>
      </c>
      <c r="AG1022" s="2">
        <v>-44.795299999999997</v>
      </c>
      <c r="AH1022" s="2">
        <v>-51.629219999999997</v>
      </c>
      <c r="AI1022" s="2">
        <v>-65.829800000000006</v>
      </c>
      <c r="AJ1022" s="2">
        <v>6.7397850255528597</v>
      </c>
    </row>
    <row r="1023" spans="1:36">
      <c r="A1023" s="11" t="s">
        <v>1464</v>
      </c>
      <c r="B1023" s="11" t="s">
        <v>43</v>
      </c>
      <c r="C1023" s="11" t="s">
        <v>112</v>
      </c>
      <c r="D1023" s="12" t="b">
        <v>1</v>
      </c>
      <c r="E1023" s="12" t="b">
        <f t="shared" si="15"/>
        <v>1</v>
      </c>
      <c r="F1023" s="2" t="s">
        <v>2475</v>
      </c>
      <c r="G1023" s="2">
        <v>2390.44</v>
      </c>
      <c r="H1023" s="2">
        <v>2450.08</v>
      </c>
      <c r="I1023" s="2">
        <v>2207.422</v>
      </c>
      <c r="J1023" s="2">
        <v>1969.14</v>
      </c>
      <c r="K1023" s="2">
        <v>149.85091849345901</v>
      </c>
      <c r="L1023" s="2">
        <v>-23.158899999999999</v>
      </c>
      <c r="M1023" s="2">
        <v>-17.508600000000001</v>
      </c>
      <c r="N1023" s="2">
        <v>-23.810890000000001</v>
      </c>
      <c r="O1023" s="2">
        <v>-29.267399999999999</v>
      </c>
      <c r="P1023" s="2">
        <v>3.4202348572543602</v>
      </c>
      <c r="Q1023" s="2">
        <v>-188.464</v>
      </c>
      <c r="R1023" s="2">
        <v>-105.55500000000001</v>
      </c>
      <c r="S1023" s="2">
        <v>-152.2655</v>
      </c>
      <c r="T1023" s="2">
        <v>-188.464</v>
      </c>
      <c r="U1023" s="2">
        <v>25.4585153806911</v>
      </c>
      <c r="V1023" s="2">
        <v>-157.28</v>
      </c>
      <c r="W1023" s="2">
        <v>-118.62</v>
      </c>
      <c r="X1023" s="2">
        <v>-136.90600000000001</v>
      </c>
      <c r="Y1023" s="2">
        <v>-157.28</v>
      </c>
      <c r="Z1023" s="2">
        <v>13.3179204249178</v>
      </c>
      <c r="AA1023" s="2">
        <v>-284.88900000000001</v>
      </c>
      <c r="AB1023" s="2">
        <v>-175.04499999999999</v>
      </c>
      <c r="AC1023" s="2">
        <v>-234.9067</v>
      </c>
      <c r="AD1023" s="2">
        <v>-284.88900000000001</v>
      </c>
      <c r="AE1023" s="2">
        <v>31.755510300663602</v>
      </c>
      <c r="AF1023" s="2">
        <v>-96.425200000000004</v>
      </c>
      <c r="AG1023" s="2">
        <v>-69.489900000000006</v>
      </c>
      <c r="AH1023" s="2">
        <v>-82.641159999999999</v>
      </c>
      <c r="AI1023" s="2">
        <v>-97.220799999999997</v>
      </c>
      <c r="AJ1023" s="2">
        <v>9.5988128408557802</v>
      </c>
    </row>
    <row r="1024" spans="1:36">
      <c r="A1024" s="11" t="s">
        <v>1465</v>
      </c>
      <c r="B1024" s="11" t="s">
        <v>88</v>
      </c>
      <c r="C1024" s="11" t="s">
        <v>192</v>
      </c>
      <c r="D1024" s="12" t="b">
        <v>1</v>
      </c>
      <c r="E1024" s="12" t="b">
        <f t="shared" si="15"/>
        <v>1</v>
      </c>
      <c r="F1024" s="2" t="s">
        <v>2471</v>
      </c>
      <c r="G1024" s="2">
        <v>2233.46</v>
      </c>
      <c r="H1024" s="2">
        <v>2405.64</v>
      </c>
      <c r="I1024" s="2">
        <v>2232.6412500000001</v>
      </c>
      <c r="J1024" s="2">
        <v>1841.86</v>
      </c>
      <c r="K1024" s="2">
        <v>172.798196289982</v>
      </c>
      <c r="L1024" s="2">
        <v>-6.3854300000000004</v>
      </c>
      <c r="M1024" s="2">
        <v>-1.3871800000000001</v>
      </c>
      <c r="N1024" s="2">
        <v>-6.3323337500000001</v>
      </c>
      <c r="O1024" s="2">
        <v>-13.2583</v>
      </c>
      <c r="P1024" s="2">
        <v>3.7888433603935399</v>
      </c>
      <c r="Q1024" s="2">
        <v>-430.25799999999998</v>
      </c>
      <c r="R1024" s="2">
        <v>-296.69200000000001</v>
      </c>
      <c r="S1024" s="2">
        <v>-361.33024999999998</v>
      </c>
      <c r="T1024" s="2">
        <v>-430.25799999999998</v>
      </c>
      <c r="U1024" s="2">
        <v>57.221470295560501</v>
      </c>
      <c r="V1024" s="2">
        <v>-185.47</v>
      </c>
      <c r="W1024" s="2">
        <v>-127.07</v>
      </c>
      <c r="X1024" s="2">
        <v>-165.10499999999999</v>
      </c>
      <c r="Y1024" s="2">
        <v>-185.47</v>
      </c>
      <c r="Z1024" s="2">
        <v>19.509490730704002</v>
      </c>
      <c r="AA1024" s="2">
        <v>-523.29300000000001</v>
      </c>
      <c r="AB1024" s="2">
        <v>-364.50099999999998</v>
      </c>
      <c r="AC1024" s="2">
        <v>-447.83637499999998</v>
      </c>
      <c r="AD1024" s="2">
        <v>-523.29300000000001</v>
      </c>
      <c r="AE1024" s="2">
        <v>61.692814709974797</v>
      </c>
      <c r="AF1024" s="2">
        <v>-93.034599999999998</v>
      </c>
      <c r="AG1024" s="2">
        <v>-62.165500000000002</v>
      </c>
      <c r="AH1024" s="2">
        <v>-86.506024999999994</v>
      </c>
      <c r="AI1024" s="2">
        <v>-97.697000000000003</v>
      </c>
      <c r="AJ1024" s="2">
        <v>10.856879086650199</v>
      </c>
    </row>
    <row r="1025" spans="1:36">
      <c r="A1025" s="11" t="s">
        <v>1466</v>
      </c>
      <c r="B1025" s="11" t="s">
        <v>63</v>
      </c>
      <c r="C1025" s="11" t="s">
        <v>147</v>
      </c>
      <c r="D1025" s="12" t="b">
        <v>1</v>
      </c>
      <c r="E1025" s="12" t="b">
        <f t="shared" si="15"/>
        <v>1</v>
      </c>
      <c r="F1025" s="2" t="s">
        <v>2477</v>
      </c>
      <c r="G1025" s="2">
        <v>2674.45</v>
      </c>
      <c r="H1025" s="2">
        <v>2674.45</v>
      </c>
      <c r="I1025" s="2">
        <v>2437.7149999999901</v>
      </c>
      <c r="J1025" s="2">
        <v>2262.5100000000002</v>
      </c>
      <c r="K1025" s="2">
        <v>129.91949466667501</v>
      </c>
      <c r="L1025" s="2">
        <v>-36.768000000000001</v>
      </c>
      <c r="M1025" s="2">
        <v>-13.5153</v>
      </c>
      <c r="N1025" s="2">
        <v>-26.486519999999999</v>
      </c>
      <c r="O1025" s="2">
        <v>-36.768000000000001</v>
      </c>
      <c r="P1025" s="2">
        <v>7.3608017617044297</v>
      </c>
      <c r="Q1025" s="2">
        <v>-324.82100000000003</v>
      </c>
      <c r="R1025" s="2">
        <v>-243.87</v>
      </c>
      <c r="S1025" s="2">
        <v>-303.64870000000002</v>
      </c>
      <c r="T1025" s="2">
        <v>-350.60399999999998</v>
      </c>
      <c r="U1025" s="2">
        <v>37.745358254875299</v>
      </c>
      <c r="V1025" s="2">
        <v>-208.71</v>
      </c>
      <c r="W1025" s="2">
        <v>-150.16</v>
      </c>
      <c r="X1025" s="2">
        <v>-172.35599999999999</v>
      </c>
      <c r="Y1025" s="2">
        <v>-208.71</v>
      </c>
      <c r="Z1025" s="2">
        <v>17.7724413379566</v>
      </c>
      <c r="AA1025" s="2">
        <v>-431.80200000000002</v>
      </c>
      <c r="AB1025" s="2">
        <v>-326.89</v>
      </c>
      <c r="AC1025" s="2">
        <v>-388.78989999999999</v>
      </c>
      <c r="AD1025" s="2">
        <v>-433.19600000000003</v>
      </c>
      <c r="AE1025" s="2">
        <v>40.546258535296602</v>
      </c>
      <c r="AF1025" s="2">
        <v>-106.98099999999999</v>
      </c>
      <c r="AG1025" s="2">
        <v>-76.417699999999996</v>
      </c>
      <c r="AH1025" s="2">
        <v>-85.140960000000007</v>
      </c>
      <c r="AI1025" s="2">
        <v>-106.98099999999999</v>
      </c>
      <c r="AJ1025" s="2">
        <v>9.4805672571962791</v>
      </c>
    </row>
    <row r="1026" spans="1:36">
      <c r="A1026" s="11" t="s">
        <v>1467</v>
      </c>
      <c r="B1026" s="11" t="s">
        <v>63</v>
      </c>
      <c r="C1026" s="11" t="s">
        <v>223</v>
      </c>
      <c r="D1026" s="12" t="b">
        <v>1</v>
      </c>
      <c r="E1026" s="12" t="b">
        <f t="shared" si="15"/>
        <v>1</v>
      </c>
      <c r="F1026" s="2" t="s">
        <v>2477</v>
      </c>
      <c r="G1026" s="2">
        <v>1926.88</v>
      </c>
      <c r="H1026" s="2">
        <v>1926.88</v>
      </c>
      <c r="I1026" s="2">
        <v>1718.8979999999999</v>
      </c>
      <c r="J1026" s="2">
        <v>1618.51</v>
      </c>
      <c r="K1026" s="2">
        <v>82.612296744088496</v>
      </c>
      <c r="L1026" s="2">
        <v>-7.1681499999999998</v>
      </c>
      <c r="M1026" s="2">
        <v>-0.73518700000000003</v>
      </c>
      <c r="N1026" s="2">
        <v>-5.8278666999999897</v>
      </c>
      <c r="O1026" s="2">
        <v>-9.3534400000000009</v>
      </c>
      <c r="P1026" s="2">
        <v>2.9488486306293198</v>
      </c>
      <c r="Q1026" s="2">
        <v>-304.137</v>
      </c>
      <c r="R1026" s="2">
        <v>-255.358</v>
      </c>
      <c r="S1026" s="2">
        <v>-283.52839999999998</v>
      </c>
      <c r="T1026" s="2">
        <v>-325.99599999999998</v>
      </c>
      <c r="U1026" s="2">
        <v>26.0820394959187</v>
      </c>
      <c r="V1026" s="2">
        <v>-147.38999999999999</v>
      </c>
      <c r="W1026" s="2">
        <v>-123.97</v>
      </c>
      <c r="X1026" s="2">
        <v>-132.39500000000001</v>
      </c>
      <c r="Y1026" s="2">
        <v>-147.38999999999999</v>
      </c>
      <c r="Z1026" s="2">
        <v>6.8519360605436104</v>
      </c>
      <c r="AA1026" s="2">
        <v>-383.53199999999998</v>
      </c>
      <c r="AB1026" s="2">
        <v>-325.988</v>
      </c>
      <c r="AC1026" s="2">
        <v>-353.38969999999898</v>
      </c>
      <c r="AD1026" s="2">
        <v>-384.62</v>
      </c>
      <c r="AE1026" s="2">
        <v>22.476719259664598</v>
      </c>
      <c r="AF1026" s="2">
        <v>-79.394900000000007</v>
      </c>
      <c r="AG1026" s="2">
        <v>-58.624099999999999</v>
      </c>
      <c r="AH1026" s="2">
        <v>-69.861180000000004</v>
      </c>
      <c r="AI1026" s="2">
        <v>-79.394900000000007</v>
      </c>
      <c r="AJ1026" s="2">
        <v>7.2618890088828296</v>
      </c>
    </row>
    <row r="1027" spans="1:36">
      <c r="A1027" s="11" t="s">
        <v>1468</v>
      </c>
      <c r="B1027" s="11" t="s">
        <v>81</v>
      </c>
      <c r="C1027" s="11" t="s">
        <v>257</v>
      </c>
      <c r="D1027" s="12" t="b">
        <v>1</v>
      </c>
      <c r="E1027" s="12" t="b">
        <f t="shared" ref="E1027:E1090" si="16">IF(F1027="",FALSE,TRUE)</f>
        <v>1</v>
      </c>
      <c r="F1027" s="2" t="s">
        <v>2474</v>
      </c>
      <c r="G1027" s="2">
        <v>1968.15</v>
      </c>
      <c r="H1027" s="2">
        <v>1968.15</v>
      </c>
      <c r="I1027" s="2">
        <v>1802.5730000000001</v>
      </c>
      <c r="J1027" s="2">
        <v>1645.13</v>
      </c>
      <c r="K1027" s="2">
        <v>100.61546093363999</v>
      </c>
      <c r="L1027" s="2">
        <v>-1.4718899999999999</v>
      </c>
      <c r="M1027" s="2">
        <v>7.2511999999999999</v>
      </c>
      <c r="N1027" s="2">
        <v>0.30182639999999999</v>
      </c>
      <c r="O1027" s="2">
        <v>-6.5526099999999996</v>
      </c>
      <c r="P1027" s="2">
        <v>4.8428005810238703</v>
      </c>
      <c r="Q1027" s="2">
        <v>-393.392</v>
      </c>
      <c r="R1027" s="2">
        <v>-254.23400000000001</v>
      </c>
      <c r="S1027" s="2">
        <v>-332.16359999999997</v>
      </c>
      <c r="T1027" s="2">
        <v>-393.392</v>
      </c>
      <c r="U1027" s="2">
        <v>39.872460527146899</v>
      </c>
      <c r="V1027" s="2">
        <v>-147.41</v>
      </c>
      <c r="W1027" s="2">
        <v>-111.35</v>
      </c>
      <c r="X1027" s="2">
        <v>-128.97399999999999</v>
      </c>
      <c r="Y1027" s="2">
        <v>-147.41</v>
      </c>
      <c r="Z1027" s="2">
        <v>10.060285173779899</v>
      </c>
      <c r="AA1027" s="2">
        <v>-460.65199999999999</v>
      </c>
      <c r="AB1027" s="2">
        <v>-325.38</v>
      </c>
      <c r="AC1027" s="2">
        <v>-395.00670000000002</v>
      </c>
      <c r="AD1027" s="2">
        <v>-460.65199999999999</v>
      </c>
      <c r="AE1027" s="2">
        <v>40.263300422344898</v>
      </c>
      <c r="AF1027" s="2">
        <v>-67.260000000000005</v>
      </c>
      <c r="AG1027" s="2">
        <v>-56.794899999999998</v>
      </c>
      <c r="AH1027" s="2">
        <v>-62.84301</v>
      </c>
      <c r="AI1027" s="2">
        <v>-71.146500000000003</v>
      </c>
      <c r="AJ1027" s="2">
        <v>4.9943648072269102</v>
      </c>
    </row>
    <row r="1028" spans="1:36">
      <c r="A1028" s="11" t="s">
        <v>1469</v>
      </c>
      <c r="B1028" s="11" t="s">
        <v>69</v>
      </c>
      <c r="C1028" s="11" t="s">
        <v>249</v>
      </c>
      <c r="D1028" s="12" t="b">
        <v>1</v>
      </c>
      <c r="E1028" s="12" t="b">
        <f t="shared" si="16"/>
        <v>1</v>
      </c>
      <c r="F1028" s="2" t="s">
        <v>2471</v>
      </c>
      <c r="G1028" s="2">
        <v>2477.9499999999998</v>
      </c>
      <c r="H1028" s="2">
        <v>2499.41</v>
      </c>
      <c r="I1028" s="2">
        <v>2205.4479999999899</v>
      </c>
      <c r="J1028" s="2">
        <v>1798.44</v>
      </c>
      <c r="K1028" s="2">
        <v>224.63334425483399</v>
      </c>
      <c r="L1028" s="2">
        <v>7.2130099999999997</v>
      </c>
      <c r="M1028" s="2">
        <v>12.664899999999999</v>
      </c>
      <c r="N1028" s="2">
        <v>7.0809660000000001</v>
      </c>
      <c r="O1028" s="2">
        <v>0.51934999999999998</v>
      </c>
      <c r="P1028" s="2">
        <v>4.22267424874385</v>
      </c>
      <c r="Q1028" s="2">
        <v>-399.51900000000001</v>
      </c>
      <c r="R1028" s="2">
        <v>-228.374</v>
      </c>
      <c r="S1028" s="2">
        <v>-319.74540000000002</v>
      </c>
      <c r="T1028" s="2">
        <v>-404.93900000000002</v>
      </c>
      <c r="U1028" s="2">
        <v>58.718856929912697</v>
      </c>
      <c r="V1028" s="2">
        <v>-162.38999999999999</v>
      </c>
      <c r="W1028" s="2">
        <v>-90.8</v>
      </c>
      <c r="X1028" s="2">
        <v>-126.059</v>
      </c>
      <c r="Y1028" s="2">
        <v>-162.38999999999999</v>
      </c>
      <c r="Z1028" s="2">
        <v>22.830335788643598</v>
      </c>
      <c r="AA1028" s="2">
        <v>-489.21699999999998</v>
      </c>
      <c r="AB1028" s="2">
        <v>-301.81900000000002</v>
      </c>
      <c r="AC1028" s="2">
        <v>-388.93639999999903</v>
      </c>
      <c r="AD1028" s="2">
        <v>-489.21699999999998</v>
      </c>
      <c r="AE1028" s="2">
        <v>67.404942217746694</v>
      </c>
      <c r="AF1028" s="2">
        <v>-89.6982</v>
      </c>
      <c r="AG1028" s="2">
        <v>-50.685200000000002</v>
      </c>
      <c r="AH1028" s="2">
        <v>-69.191130000000001</v>
      </c>
      <c r="AI1028" s="2">
        <v>-89.6982</v>
      </c>
      <c r="AJ1028" s="2">
        <v>11.750634012308501</v>
      </c>
    </row>
    <row r="1029" spans="1:36">
      <c r="A1029" s="11" t="s">
        <v>1470</v>
      </c>
      <c r="B1029" s="11" t="s">
        <v>97</v>
      </c>
      <c r="C1029" s="11" t="s">
        <v>184</v>
      </c>
      <c r="D1029" s="12" t="b">
        <v>1</v>
      </c>
      <c r="E1029" s="12" t="b">
        <f t="shared" si="16"/>
        <v>1</v>
      </c>
      <c r="F1029" s="2" t="s">
        <v>2476</v>
      </c>
      <c r="G1029" s="2">
        <v>1987.76</v>
      </c>
      <c r="H1029" s="2">
        <v>2107.16</v>
      </c>
      <c r="I1029" s="2">
        <v>1888.7840000000001</v>
      </c>
      <c r="J1029" s="2">
        <v>1633.91</v>
      </c>
      <c r="K1029" s="2">
        <v>135.40796523428301</v>
      </c>
      <c r="L1029" s="2">
        <v>-17.555800000000001</v>
      </c>
      <c r="M1029" s="2">
        <v>-2.3765499999999999</v>
      </c>
      <c r="N1029" s="2">
        <v>-11.492964000000001</v>
      </c>
      <c r="O1029" s="2">
        <v>-17.555800000000001</v>
      </c>
      <c r="P1029" s="2">
        <v>5.1855591168899</v>
      </c>
      <c r="Q1029" s="2">
        <v>-203.20699999999999</v>
      </c>
      <c r="R1029" s="2">
        <v>-186.19300000000001</v>
      </c>
      <c r="S1029" s="2">
        <v>-230.7003</v>
      </c>
      <c r="T1029" s="2">
        <v>-305.02600000000001</v>
      </c>
      <c r="U1029" s="2">
        <v>39.568512271052597</v>
      </c>
      <c r="V1029" s="2">
        <v>-154.31</v>
      </c>
      <c r="W1029" s="2">
        <v>-115.95</v>
      </c>
      <c r="X1029" s="2">
        <v>-137.28100000000001</v>
      </c>
      <c r="Y1029" s="2">
        <v>-154.31</v>
      </c>
      <c r="Z1029" s="2">
        <v>14.3688037466976</v>
      </c>
      <c r="AA1029" s="2">
        <v>-299.31599999999997</v>
      </c>
      <c r="AB1029" s="2">
        <v>-253.166</v>
      </c>
      <c r="AC1029" s="2">
        <v>-310.34849999999898</v>
      </c>
      <c r="AD1029" s="2">
        <v>-383.00200000000001</v>
      </c>
      <c r="AE1029" s="2">
        <v>40.0552764099535</v>
      </c>
      <c r="AF1029" s="2">
        <v>-96.109200000000001</v>
      </c>
      <c r="AG1029" s="2">
        <v>-62.034599999999998</v>
      </c>
      <c r="AH1029" s="2">
        <v>-79.648299999999907</v>
      </c>
      <c r="AI1029" s="2">
        <v>-96.109200000000001</v>
      </c>
      <c r="AJ1029" s="2">
        <v>10.2451704715495</v>
      </c>
    </row>
    <row r="1030" spans="1:36">
      <c r="A1030" s="11" t="s">
        <v>1471</v>
      </c>
      <c r="B1030" s="11" t="s">
        <v>97</v>
      </c>
      <c r="C1030" s="11" t="s">
        <v>412</v>
      </c>
      <c r="D1030" s="12" t="b">
        <v>1</v>
      </c>
      <c r="E1030" s="12" t="b">
        <f t="shared" si="16"/>
        <v>1</v>
      </c>
      <c r="F1030" s="2" t="s">
        <v>2469</v>
      </c>
      <c r="G1030" s="2">
        <v>2444.02</v>
      </c>
      <c r="H1030" s="2">
        <v>2444.02</v>
      </c>
      <c r="I1030" s="2">
        <v>2177.9639999999999</v>
      </c>
      <c r="J1030" s="2">
        <v>2020.96</v>
      </c>
      <c r="K1030" s="2">
        <v>164.58010857262701</v>
      </c>
      <c r="L1030" s="2">
        <v>-30.232800000000001</v>
      </c>
      <c r="M1030" s="2">
        <v>-10.6092</v>
      </c>
      <c r="N1030" s="2">
        <v>-19.991779999999999</v>
      </c>
      <c r="O1030" s="2">
        <v>-30.232800000000001</v>
      </c>
      <c r="P1030" s="2">
        <v>6.2708776429530797</v>
      </c>
      <c r="Q1030" s="2">
        <v>-228.27699999999999</v>
      </c>
      <c r="R1030" s="2">
        <v>-132.416</v>
      </c>
      <c r="S1030" s="2">
        <v>-202.13839999999999</v>
      </c>
      <c r="T1030" s="2">
        <v>-279.52499999999998</v>
      </c>
      <c r="U1030" s="2">
        <v>50.7326390057612</v>
      </c>
      <c r="V1030" s="2">
        <v>-164.82</v>
      </c>
      <c r="W1030" s="2">
        <v>-112.64</v>
      </c>
      <c r="X1030" s="2">
        <v>-135.536</v>
      </c>
      <c r="Y1030" s="2">
        <v>-164.82</v>
      </c>
      <c r="Z1030" s="2">
        <v>21.663608604703299</v>
      </c>
      <c r="AA1030" s="2">
        <v>-317.21300000000002</v>
      </c>
      <c r="AB1030" s="2">
        <v>-205.845</v>
      </c>
      <c r="AC1030" s="2">
        <v>-277.255</v>
      </c>
      <c r="AD1030" s="2">
        <v>-364.59</v>
      </c>
      <c r="AE1030" s="2">
        <v>57.183445660046999</v>
      </c>
      <c r="AF1030" s="2">
        <v>-88.936000000000007</v>
      </c>
      <c r="AG1030" s="2">
        <v>-67.083699999999993</v>
      </c>
      <c r="AH1030" s="2">
        <v>-75.116630000000001</v>
      </c>
      <c r="AI1030" s="2">
        <v>-88.936000000000007</v>
      </c>
      <c r="AJ1030" s="2">
        <v>8.1493904749646493</v>
      </c>
    </row>
    <row r="1031" spans="1:36">
      <c r="A1031" s="11" t="s">
        <v>1472</v>
      </c>
      <c r="B1031" s="11" t="s">
        <v>98</v>
      </c>
      <c r="C1031" s="11" t="s">
        <v>363</v>
      </c>
      <c r="D1031" s="12" t="b">
        <v>1</v>
      </c>
      <c r="E1031" s="12" t="b">
        <f t="shared" si="16"/>
        <v>1</v>
      </c>
      <c r="F1031" s="2" t="s">
        <v>2477</v>
      </c>
      <c r="G1031" s="2">
        <v>3037.06</v>
      </c>
      <c r="H1031" s="2">
        <v>3037.06</v>
      </c>
      <c r="I1031" s="2">
        <v>2612.5719999999901</v>
      </c>
      <c r="J1031" s="2">
        <v>2378.98</v>
      </c>
      <c r="K1031" s="2">
        <v>183.20402414309001</v>
      </c>
      <c r="L1031" s="2">
        <v>-17.5243</v>
      </c>
      <c r="M1031" s="2">
        <v>-7.7423700000000002</v>
      </c>
      <c r="N1031" s="2">
        <v>-13.399089</v>
      </c>
      <c r="O1031" s="2">
        <v>-17.5243</v>
      </c>
      <c r="P1031" s="2">
        <v>3.49056245725671</v>
      </c>
      <c r="Q1031" s="2">
        <v>-451.73399999999998</v>
      </c>
      <c r="R1031" s="2">
        <v>-376.70699999999999</v>
      </c>
      <c r="S1031" s="2">
        <v>-435.78429999999997</v>
      </c>
      <c r="T1031" s="2">
        <v>-521.42100000000005</v>
      </c>
      <c r="U1031" s="2">
        <v>47.111429007431099</v>
      </c>
      <c r="V1031" s="2">
        <v>-217.68</v>
      </c>
      <c r="W1031" s="2">
        <v>-171.68</v>
      </c>
      <c r="X1031" s="2">
        <v>-189.08199999999999</v>
      </c>
      <c r="Y1031" s="2">
        <v>-217.68</v>
      </c>
      <c r="Z1031" s="2">
        <v>13.849211610132199</v>
      </c>
      <c r="AA1031" s="2">
        <v>-561.53899999999999</v>
      </c>
      <c r="AB1031" s="2">
        <v>-461.49299999999999</v>
      </c>
      <c r="AC1031" s="2">
        <v>-524.31079999999997</v>
      </c>
      <c r="AD1031" s="2">
        <v>-605.97799999999995</v>
      </c>
      <c r="AE1031" s="2">
        <v>48.577737374233401</v>
      </c>
      <c r="AF1031" s="2">
        <v>-109.80500000000001</v>
      </c>
      <c r="AG1031" s="2">
        <v>-78.388900000000007</v>
      </c>
      <c r="AH1031" s="2">
        <v>-88.526600000000002</v>
      </c>
      <c r="AI1031" s="2">
        <v>-109.80500000000001</v>
      </c>
      <c r="AJ1031" s="2">
        <v>9.0144965207282706</v>
      </c>
    </row>
    <row r="1032" spans="1:36">
      <c r="A1032" s="11" t="s">
        <v>1473</v>
      </c>
      <c r="B1032" s="11" t="s">
        <v>36</v>
      </c>
      <c r="C1032" s="11" t="s">
        <v>176</v>
      </c>
      <c r="D1032" s="12" t="b">
        <v>1</v>
      </c>
      <c r="E1032" s="12" t="b">
        <f t="shared" si="16"/>
        <v>1</v>
      </c>
      <c r="F1032" s="2" t="s">
        <v>2468</v>
      </c>
      <c r="G1032" s="2">
        <v>1964.48</v>
      </c>
      <c r="H1032" s="2">
        <v>2040.54</v>
      </c>
      <c r="I1032" s="2">
        <v>1917.5474999999999</v>
      </c>
      <c r="J1032" s="2">
        <v>1783.62</v>
      </c>
      <c r="K1032" s="2">
        <v>83.875203682954705</v>
      </c>
      <c r="L1032" s="2">
        <v>4.3255600000000003</v>
      </c>
      <c r="M1032" s="2">
        <v>4.3255600000000003</v>
      </c>
      <c r="N1032" s="2">
        <v>-3.4603012499999899</v>
      </c>
      <c r="O1032" s="2">
        <v>-12.725199999999999</v>
      </c>
      <c r="P1032" s="2">
        <v>6.3681242161979501</v>
      </c>
      <c r="Q1032" s="2">
        <v>-349.65100000000001</v>
      </c>
      <c r="R1032" s="2">
        <v>-195.83500000000001</v>
      </c>
      <c r="S1032" s="2">
        <v>-243.43962500000001</v>
      </c>
      <c r="T1032" s="2">
        <v>-349.65100000000001</v>
      </c>
      <c r="U1032" s="2">
        <v>54.186816008370499</v>
      </c>
      <c r="V1032" s="2">
        <v>-131.56</v>
      </c>
      <c r="W1032" s="2">
        <v>-110.43</v>
      </c>
      <c r="X1032" s="2">
        <v>-118.19499999999999</v>
      </c>
      <c r="Y1032" s="2">
        <v>-131.56</v>
      </c>
      <c r="Z1032" s="2">
        <v>7.2719480589061201</v>
      </c>
      <c r="AA1032" s="2">
        <v>-415.61</v>
      </c>
      <c r="AB1032" s="2">
        <v>-264.07</v>
      </c>
      <c r="AC1032" s="2">
        <v>-309.48725000000002</v>
      </c>
      <c r="AD1032" s="2">
        <v>-415.61</v>
      </c>
      <c r="AE1032" s="2">
        <v>51.7580157732666</v>
      </c>
      <c r="AF1032" s="2">
        <v>-65.958500000000001</v>
      </c>
      <c r="AG1032" s="2">
        <v>-56.895499999999998</v>
      </c>
      <c r="AH1032" s="2">
        <v>-66.047799999999995</v>
      </c>
      <c r="AI1032" s="2">
        <v>-75.028199999999998</v>
      </c>
      <c r="AJ1032" s="2">
        <v>6.7193794764525201</v>
      </c>
    </row>
    <row r="1033" spans="1:36">
      <c r="A1033" s="11" t="s">
        <v>1474</v>
      </c>
      <c r="B1033" s="11" t="s">
        <v>69</v>
      </c>
      <c r="C1033" s="11" t="s">
        <v>230</v>
      </c>
      <c r="D1033" s="12" t="b">
        <v>1</v>
      </c>
      <c r="E1033" s="12" t="b">
        <f t="shared" si="16"/>
        <v>1</v>
      </c>
      <c r="F1033" s="2" t="s">
        <v>2468</v>
      </c>
      <c r="G1033" s="2">
        <v>1501.16</v>
      </c>
      <c r="H1033" s="2">
        <v>1559.87</v>
      </c>
      <c r="I1033" s="2">
        <v>1427.3999999999901</v>
      </c>
      <c r="J1033" s="2">
        <v>1301.42</v>
      </c>
      <c r="K1033" s="2">
        <v>80.235207428603999</v>
      </c>
      <c r="L1033" s="2">
        <v>1.1232</v>
      </c>
      <c r="M1033" s="2">
        <v>2.3296700000000001</v>
      </c>
      <c r="N1033" s="2">
        <v>-2.0526106999999998</v>
      </c>
      <c r="O1033" s="2">
        <v>-6.0528000000000004</v>
      </c>
      <c r="P1033" s="2">
        <v>2.8833463188256698</v>
      </c>
      <c r="Q1033" s="2">
        <v>-343.55900000000003</v>
      </c>
      <c r="R1033" s="2">
        <v>-199.91</v>
      </c>
      <c r="S1033" s="2">
        <v>-250.992199999999</v>
      </c>
      <c r="T1033" s="2">
        <v>-343.55900000000003</v>
      </c>
      <c r="U1033" s="2">
        <v>38.190848792755403</v>
      </c>
      <c r="V1033" s="2">
        <v>-120.4</v>
      </c>
      <c r="W1033" s="2">
        <v>-89.9</v>
      </c>
      <c r="X1033" s="2">
        <v>-101.759</v>
      </c>
      <c r="Y1033" s="2">
        <v>-120.4</v>
      </c>
      <c r="Z1033" s="2">
        <v>9.1008979410458899</v>
      </c>
      <c r="AA1033" s="2">
        <v>-396.36900000000003</v>
      </c>
      <c r="AB1033" s="2">
        <v>-244.79300000000001</v>
      </c>
      <c r="AC1033" s="2">
        <v>-300.49990000000003</v>
      </c>
      <c r="AD1033" s="2">
        <v>-396.36900000000003</v>
      </c>
      <c r="AE1033" s="2">
        <v>39.739373085280398</v>
      </c>
      <c r="AF1033" s="2">
        <v>-52.8095</v>
      </c>
      <c r="AG1033" s="2">
        <v>-44.883299999999998</v>
      </c>
      <c r="AH1033" s="2">
        <v>-49.507660000000001</v>
      </c>
      <c r="AI1033" s="2">
        <v>-58.403599999999997</v>
      </c>
      <c r="AJ1033" s="2">
        <v>4.3031638944695798</v>
      </c>
    </row>
    <row r="1034" spans="1:36">
      <c r="A1034" s="11" t="s">
        <v>1475</v>
      </c>
      <c r="B1034" s="11" t="s">
        <v>36</v>
      </c>
      <c r="C1034" s="11" t="s">
        <v>162</v>
      </c>
      <c r="D1034" s="12" t="b">
        <v>1</v>
      </c>
      <c r="E1034" s="12" t="b">
        <f t="shared" si="16"/>
        <v>1</v>
      </c>
      <c r="F1034" s="2" t="s">
        <v>2468</v>
      </c>
      <c r="G1034" s="2">
        <v>1883.03</v>
      </c>
      <c r="H1034" s="2">
        <v>1918.92</v>
      </c>
      <c r="I1034" s="2">
        <v>1741.634</v>
      </c>
      <c r="J1034" s="2">
        <v>1391.22</v>
      </c>
      <c r="K1034" s="2">
        <v>183.667087972898</v>
      </c>
      <c r="L1034" s="2">
        <v>11.052199999999999</v>
      </c>
      <c r="M1034" s="2">
        <v>16.248899999999999</v>
      </c>
      <c r="N1034" s="2">
        <v>9.8250429999999902</v>
      </c>
      <c r="O1034" s="2">
        <v>1.9112100000000001</v>
      </c>
      <c r="P1034" s="2">
        <v>3.9450167379592802</v>
      </c>
      <c r="Q1034" s="2">
        <v>-348.36599999999999</v>
      </c>
      <c r="R1034" s="2">
        <v>-208.53700000000001</v>
      </c>
      <c r="S1034" s="2">
        <v>-287.98390000000001</v>
      </c>
      <c r="T1034" s="2">
        <v>-419.04</v>
      </c>
      <c r="U1034" s="2">
        <v>64.038114894265206</v>
      </c>
      <c r="V1034" s="2">
        <v>-125</v>
      </c>
      <c r="W1034" s="2">
        <v>-91.56</v>
      </c>
      <c r="X1034" s="2">
        <v>-108.96599999999999</v>
      </c>
      <c r="Y1034" s="2">
        <v>-125</v>
      </c>
      <c r="Z1034" s="2">
        <v>10.9745222118221</v>
      </c>
      <c r="AA1034" s="2">
        <v>-414.74099999999999</v>
      </c>
      <c r="AB1034" s="2">
        <v>-271.59800000000001</v>
      </c>
      <c r="AC1034" s="2">
        <v>-349.17919999999998</v>
      </c>
      <c r="AD1034" s="2">
        <v>-468.00200000000001</v>
      </c>
      <c r="AE1034" s="2">
        <v>60.955882720027702</v>
      </c>
      <c r="AF1034" s="2">
        <v>-66.375100000000003</v>
      </c>
      <c r="AG1034" s="2">
        <v>-48.961599999999997</v>
      </c>
      <c r="AH1034" s="2">
        <v>-61.195259999999998</v>
      </c>
      <c r="AI1034" s="2">
        <v>-72.805800000000005</v>
      </c>
      <c r="AJ1034" s="2">
        <v>8.3212496716672408</v>
      </c>
    </row>
    <row r="1035" spans="1:36">
      <c r="A1035" s="11" t="s">
        <v>1476</v>
      </c>
      <c r="B1035" s="11" t="s">
        <v>63</v>
      </c>
      <c r="C1035" s="11" t="s">
        <v>129</v>
      </c>
      <c r="D1035" s="12" t="b">
        <v>1</v>
      </c>
      <c r="E1035" s="12" t="b">
        <f t="shared" si="16"/>
        <v>1</v>
      </c>
      <c r="F1035" s="2" t="s">
        <v>2468</v>
      </c>
      <c r="G1035" s="2">
        <v>2813.7</v>
      </c>
      <c r="H1035" s="2">
        <v>2813.7</v>
      </c>
      <c r="I1035" s="2">
        <v>2508.2199999999998</v>
      </c>
      <c r="J1035" s="2">
        <v>2327.83</v>
      </c>
      <c r="K1035" s="2">
        <v>156.56577872149001</v>
      </c>
      <c r="L1035" s="2">
        <v>8.2438099999999999</v>
      </c>
      <c r="M1035" s="2">
        <v>11.343500000000001</v>
      </c>
      <c r="N1035" s="2">
        <v>4.6846104999999998</v>
      </c>
      <c r="O1035" s="2">
        <v>-2.7356500000000001</v>
      </c>
      <c r="P1035" s="2">
        <v>4.2264681884053603</v>
      </c>
      <c r="Q1035" s="2">
        <v>-356.99900000000002</v>
      </c>
      <c r="R1035" s="2">
        <v>-274.76600000000002</v>
      </c>
      <c r="S1035" s="2">
        <v>-322.93020000000001</v>
      </c>
      <c r="T1035" s="2">
        <v>-357.47300000000001</v>
      </c>
      <c r="U1035" s="2">
        <v>36.270245879753503</v>
      </c>
      <c r="V1035" s="2">
        <v>-172.45</v>
      </c>
      <c r="W1035" s="2">
        <v>-129.16999999999999</v>
      </c>
      <c r="X1035" s="2">
        <v>-145.99299999999999</v>
      </c>
      <c r="Y1035" s="2">
        <v>-172.45</v>
      </c>
      <c r="Z1035" s="2">
        <v>12.6917243815715</v>
      </c>
      <c r="AA1035" s="2">
        <v>-466.29399999999998</v>
      </c>
      <c r="AB1035" s="2">
        <v>-358.55700000000002</v>
      </c>
      <c r="AC1035" s="2">
        <v>-409.02289999999999</v>
      </c>
      <c r="AD1035" s="2">
        <v>-466.29399999999998</v>
      </c>
      <c r="AE1035" s="2">
        <v>35.732143162548802</v>
      </c>
      <c r="AF1035" s="2">
        <v>-109.29600000000001</v>
      </c>
      <c r="AG1035" s="2">
        <v>-70.830699999999993</v>
      </c>
      <c r="AH1035" s="2">
        <v>-86.092869999999905</v>
      </c>
      <c r="AI1035" s="2">
        <v>-109.29600000000001</v>
      </c>
      <c r="AJ1035" s="2">
        <v>12.577942366349999</v>
      </c>
    </row>
    <row r="1036" spans="1:36">
      <c r="A1036" s="11" t="s">
        <v>1477</v>
      </c>
      <c r="B1036" s="11" t="s">
        <v>81</v>
      </c>
      <c r="C1036" s="11" t="s">
        <v>140</v>
      </c>
      <c r="D1036" s="12" t="b">
        <v>1</v>
      </c>
      <c r="E1036" s="12" t="b">
        <f t="shared" si="16"/>
        <v>1</v>
      </c>
      <c r="F1036" s="2" t="s">
        <v>2471</v>
      </c>
      <c r="G1036" s="2">
        <v>2074.77</v>
      </c>
      <c r="H1036" s="2">
        <v>2074.77</v>
      </c>
      <c r="I1036" s="2">
        <v>1800.867</v>
      </c>
      <c r="J1036" s="2">
        <v>1480.71</v>
      </c>
      <c r="K1036" s="2">
        <v>178.77082150992399</v>
      </c>
      <c r="L1036" s="2">
        <v>-31.319700000000001</v>
      </c>
      <c r="M1036" s="2">
        <v>-8.2342399999999998</v>
      </c>
      <c r="N1036" s="2">
        <v>-22.673943999999999</v>
      </c>
      <c r="O1036" s="2">
        <v>-31.430199999999999</v>
      </c>
      <c r="P1036" s="2">
        <v>7.1745366568645599</v>
      </c>
      <c r="Q1036" s="2">
        <v>-307.85599999999999</v>
      </c>
      <c r="R1036" s="2">
        <v>-197.934</v>
      </c>
      <c r="S1036" s="2">
        <v>-283.27440000000001</v>
      </c>
      <c r="T1036" s="2">
        <v>-349.93400000000003</v>
      </c>
      <c r="U1036" s="2">
        <v>42.644472715177898</v>
      </c>
      <c r="V1036" s="2">
        <v>-157.74</v>
      </c>
      <c r="W1036" s="2">
        <v>-102.92</v>
      </c>
      <c r="X1036" s="2">
        <v>-132.60399999999899</v>
      </c>
      <c r="Y1036" s="2">
        <v>-157.74</v>
      </c>
      <c r="Z1036" s="2">
        <v>17.2130016750904</v>
      </c>
      <c r="AA1036" s="2">
        <v>-372.709</v>
      </c>
      <c r="AB1036" s="2">
        <v>-245.857</v>
      </c>
      <c r="AC1036" s="2">
        <v>-336.54899999999998</v>
      </c>
      <c r="AD1036" s="2">
        <v>-407.54500000000002</v>
      </c>
      <c r="AE1036" s="2">
        <v>47.261701443487297</v>
      </c>
      <c r="AF1036" s="2">
        <v>-64.853499999999997</v>
      </c>
      <c r="AG1036" s="2">
        <v>-35.8371</v>
      </c>
      <c r="AH1036" s="2">
        <v>-53.274769999999997</v>
      </c>
      <c r="AI1036" s="2">
        <v>-65.272499999999994</v>
      </c>
      <c r="AJ1036" s="2">
        <v>9.3714594941888407</v>
      </c>
    </row>
    <row r="1037" spans="1:36">
      <c r="A1037" s="11" t="s">
        <v>1478</v>
      </c>
      <c r="B1037" s="11" t="s">
        <v>43</v>
      </c>
      <c r="C1037" s="11" t="s">
        <v>235</v>
      </c>
      <c r="D1037" s="12" t="b">
        <v>1</v>
      </c>
      <c r="E1037" s="12" t="b">
        <f t="shared" si="16"/>
        <v>1</v>
      </c>
      <c r="F1037" s="2" t="s">
        <v>2469</v>
      </c>
      <c r="G1037" s="2">
        <v>1916.56</v>
      </c>
      <c r="H1037" s="2">
        <v>1924</v>
      </c>
      <c r="I1037" s="2">
        <v>1745.914</v>
      </c>
      <c r="J1037" s="2">
        <v>1459.29</v>
      </c>
      <c r="K1037" s="2">
        <v>177.10000929794799</v>
      </c>
      <c r="L1037" s="2">
        <v>-11.0053</v>
      </c>
      <c r="M1037" s="2">
        <v>-5.4315600000000002</v>
      </c>
      <c r="N1037" s="2">
        <v>-9.4865940000000002</v>
      </c>
      <c r="O1037" s="2">
        <v>-13.8279</v>
      </c>
      <c r="P1037" s="2">
        <v>2.8961238334758099</v>
      </c>
      <c r="Q1037" s="2">
        <v>-204.12200000000001</v>
      </c>
      <c r="R1037" s="2">
        <v>-130.679</v>
      </c>
      <c r="S1037" s="2">
        <v>-166.45059999999901</v>
      </c>
      <c r="T1037" s="2">
        <v>-205.20099999999999</v>
      </c>
      <c r="U1037" s="2">
        <v>29.561119439034901</v>
      </c>
      <c r="V1037" s="2">
        <v>-114.31</v>
      </c>
      <c r="W1037" s="2">
        <v>-88.98</v>
      </c>
      <c r="X1037" s="2">
        <v>-103.03299999999901</v>
      </c>
      <c r="Y1037" s="2">
        <v>-114.31</v>
      </c>
      <c r="Z1037" s="2">
        <v>8.4392351549177693</v>
      </c>
      <c r="AA1037" s="2">
        <v>-266.60399999999998</v>
      </c>
      <c r="AB1037" s="2">
        <v>-199.72900000000001</v>
      </c>
      <c r="AC1037" s="2">
        <v>-226.70809999999901</v>
      </c>
      <c r="AD1037" s="2">
        <v>-266.60399999999998</v>
      </c>
      <c r="AE1037" s="2">
        <v>23.5412455322803</v>
      </c>
      <c r="AF1037" s="2">
        <v>-62.481200000000001</v>
      </c>
      <c r="AG1037" s="2">
        <v>-44.012700000000002</v>
      </c>
      <c r="AH1037" s="2">
        <v>-60.2575</v>
      </c>
      <c r="AI1037" s="2">
        <v>-76.666899999999998</v>
      </c>
      <c r="AJ1037" s="2">
        <v>11.3344889153023</v>
      </c>
    </row>
    <row r="1038" spans="1:36">
      <c r="A1038" s="11" t="s">
        <v>1479</v>
      </c>
      <c r="B1038" s="11" t="s">
        <v>49</v>
      </c>
      <c r="C1038" s="11" t="s">
        <v>353</v>
      </c>
      <c r="D1038" s="12" t="b">
        <v>1</v>
      </c>
      <c r="E1038" s="12" t="b">
        <f t="shared" si="16"/>
        <v>1</v>
      </c>
      <c r="F1038" s="2" t="s">
        <v>2473</v>
      </c>
      <c r="G1038" s="2">
        <v>2392.2600000000002</v>
      </c>
      <c r="H1038" s="2">
        <v>2408.08</v>
      </c>
      <c r="I1038" s="2">
        <v>2300.5209999999902</v>
      </c>
      <c r="J1038" s="2">
        <v>2121.15</v>
      </c>
      <c r="K1038" s="2">
        <v>98.785315648519997</v>
      </c>
      <c r="L1038" s="2">
        <v>-0.93494299999999997</v>
      </c>
      <c r="M1038" s="2">
        <v>0.84145499999999995</v>
      </c>
      <c r="N1038" s="2">
        <v>-2.8028493000000001</v>
      </c>
      <c r="O1038" s="2">
        <v>-6.6530300000000002</v>
      </c>
      <c r="P1038" s="2">
        <v>2.61343515594641</v>
      </c>
      <c r="Q1038" s="2">
        <v>-426.03899999999999</v>
      </c>
      <c r="R1038" s="2">
        <v>-266.93799999999999</v>
      </c>
      <c r="S1038" s="2">
        <v>-324.02820000000003</v>
      </c>
      <c r="T1038" s="2">
        <v>-426.03899999999999</v>
      </c>
      <c r="U1038" s="2">
        <v>51.774683628627201</v>
      </c>
      <c r="V1038" s="2">
        <v>-177.02</v>
      </c>
      <c r="W1038" s="2">
        <v>-139.74</v>
      </c>
      <c r="X1038" s="2">
        <v>-154.761</v>
      </c>
      <c r="Y1038" s="2">
        <v>-177.02</v>
      </c>
      <c r="Z1038" s="2">
        <v>12.175421918311001</v>
      </c>
      <c r="AA1038" s="2">
        <v>-516.91499999999996</v>
      </c>
      <c r="AB1038" s="2">
        <v>-350.10399999999998</v>
      </c>
      <c r="AC1038" s="2">
        <v>-411.18079999999998</v>
      </c>
      <c r="AD1038" s="2">
        <v>-516.91499999999996</v>
      </c>
      <c r="AE1038" s="2">
        <v>52.9363509190255</v>
      </c>
      <c r="AF1038" s="2">
        <v>-90.875500000000002</v>
      </c>
      <c r="AG1038" s="2">
        <v>-72.763199999999998</v>
      </c>
      <c r="AH1038" s="2">
        <v>-87.152159999999995</v>
      </c>
      <c r="AI1038" s="2">
        <v>-91.213700000000003</v>
      </c>
      <c r="AJ1038" s="2">
        <v>5.6956696375794502</v>
      </c>
    </row>
    <row r="1039" spans="1:36">
      <c r="A1039" s="11" t="s">
        <v>1480</v>
      </c>
      <c r="B1039" s="11" t="s">
        <v>98</v>
      </c>
      <c r="C1039" s="11" t="s">
        <v>323</v>
      </c>
      <c r="D1039" s="12" t="b">
        <v>1</v>
      </c>
      <c r="E1039" s="12" t="b">
        <f t="shared" si="16"/>
        <v>1</v>
      </c>
      <c r="F1039" s="2" t="s">
        <v>2470</v>
      </c>
      <c r="G1039" s="2">
        <v>1896.69</v>
      </c>
      <c r="H1039" s="2">
        <v>2011.04</v>
      </c>
      <c r="I1039" s="2">
        <v>1903.521</v>
      </c>
      <c r="J1039" s="2">
        <v>1758.07</v>
      </c>
      <c r="K1039" s="2">
        <v>78.967252206918701</v>
      </c>
      <c r="L1039" s="2">
        <v>-5.0792599999999997</v>
      </c>
      <c r="M1039" s="2">
        <v>9.1566600000000005</v>
      </c>
      <c r="N1039" s="2">
        <v>0.62404809999999999</v>
      </c>
      <c r="O1039" s="2">
        <v>-7.8375300000000001</v>
      </c>
      <c r="P1039" s="2">
        <v>5.2397906198630597</v>
      </c>
      <c r="Q1039" s="2">
        <v>-441.00200000000001</v>
      </c>
      <c r="R1039" s="2">
        <v>-354.33699999999999</v>
      </c>
      <c r="S1039" s="2">
        <v>-389.69220000000001</v>
      </c>
      <c r="T1039" s="2">
        <v>-441.00200000000001</v>
      </c>
      <c r="U1039" s="2">
        <v>27.897504714380599</v>
      </c>
      <c r="V1039" s="2">
        <v>-158.03</v>
      </c>
      <c r="W1039" s="2">
        <v>-135.72</v>
      </c>
      <c r="X1039" s="2">
        <v>-146.78800000000001</v>
      </c>
      <c r="Y1039" s="2">
        <v>-158.03</v>
      </c>
      <c r="Z1039" s="2">
        <v>8.3195096009320206</v>
      </c>
      <c r="AA1039" s="2">
        <v>-505.75</v>
      </c>
      <c r="AB1039" s="2">
        <v>-437.19799999999998</v>
      </c>
      <c r="AC1039" s="2">
        <v>-459.16520000000003</v>
      </c>
      <c r="AD1039" s="2">
        <v>-505.75</v>
      </c>
      <c r="AE1039" s="2">
        <v>22.1376445891507</v>
      </c>
      <c r="AF1039" s="2">
        <v>-64.748199999999997</v>
      </c>
      <c r="AG1039" s="2">
        <v>-58.784599999999998</v>
      </c>
      <c r="AH1039" s="2">
        <v>-69.473179999999999</v>
      </c>
      <c r="AI1039" s="2">
        <v>-88.461200000000005</v>
      </c>
      <c r="AJ1039" s="2">
        <v>9.3326798590044096</v>
      </c>
    </row>
    <row r="1040" spans="1:36">
      <c r="A1040" s="11" t="s">
        <v>1481</v>
      </c>
      <c r="B1040" s="11" t="s">
        <v>43</v>
      </c>
      <c r="C1040" s="11" t="s">
        <v>339</v>
      </c>
      <c r="D1040" s="12" t="b">
        <v>1</v>
      </c>
      <c r="E1040" s="12" t="b">
        <f t="shared" si="16"/>
        <v>1</v>
      </c>
      <c r="F1040" s="2" t="s">
        <v>2469</v>
      </c>
      <c r="G1040" s="2">
        <v>2123.1999999999998</v>
      </c>
      <c r="H1040" s="2">
        <v>2363.9499999999998</v>
      </c>
      <c r="I1040" s="2">
        <v>2123.4</v>
      </c>
      <c r="J1040" s="2">
        <v>1893.55</v>
      </c>
      <c r="K1040" s="2">
        <v>122.063890738507</v>
      </c>
      <c r="L1040" s="2">
        <v>7.3681099999999997</v>
      </c>
      <c r="M1040" s="2">
        <v>15.6203</v>
      </c>
      <c r="N1040" s="2">
        <v>9.7287149999999993</v>
      </c>
      <c r="O1040" s="2">
        <v>3.54664</v>
      </c>
      <c r="P1040" s="2">
        <v>3.41380618330999</v>
      </c>
      <c r="Q1040" s="2">
        <v>-537.54100000000005</v>
      </c>
      <c r="R1040" s="2">
        <v>-331.89100000000002</v>
      </c>
      <c r="S1040" s="2">
        <v>-474.60340000000002</v>
      </c>
      <c r="T1040" s="2">
        <v>-543.28099999999995</v>
      </c>
      <c r="U1040" s="2">
        <v>60.834351613760703</v>
      </c>
      <c r="V1040" s="2">
        <v>-162.93</v>
      </c>
      <c r="W1040" s="2">
        <v>-124.85</v>
      </c>
      <c r="X1040" s="2">
        <v>-149.94999999999999</v>
      </c>
      <c r="Y1040" s="2">
        <v>-162.93</v>
      </c>
      <c r="Z1040" s="2">
        <v>11.061193425666101</v>
      </c>
      <c r="AA1040" s="2">
        <v>-600.33500000000004</v>
      </c>
      <c r="AB1040" s="2">
        <v>-399.024</v>
      </c>
      <c r="AC1040" s="2">
        <v>-539.36159999999995</v>
      </c>
      <c r="AD1040" s="2">
        <v>-608.50699999999995</v>
      </c>
      <c r="AE1040" s="2">
        <v>58.910065574946103</v>
      </c>
      <c r="AF1040" s="2">
        <v>-62.794199999999996</v>
      </c>
      <c r="AG1040" s="2">
        <v>-56.353400000000001</v>
      </c>
      <c r="AH1040" s="2">
        <v>-64.758189999999999</v>
      </c>
      <c r="AI1040" s="2">
        <v>-73.585999999999999</v>
      </c>
      <c r="AJ1040" s="2">
        <v>5.0898257921399699</v>
      </c>
    </row>
    <row r="1041" spans="1:36">
      <c r="A1041" s="11" t="s">
        <v>1482</v>
      </c>
      <c r="B1041" s="11" t="s">
        <v>98</v>
      </c>
      <c r="C1041" s="11" t="s">
        <v>441</v>
      </c>
      <c r="D1041" s="12" t="b">
        <v>1</v>
      </c>
      <c r="E1041" s="12" t="b">
        <f t="shared" si="16"/>
        <v>1</v>
      </c>
      <c r="F1041" s="2" t="s">
        <v>2477</v>
      </c>
      <c r="G1041" s="2">
        <v>2125.25</v>
      </c>
      <c r="H1041" s="2">
        <v>2141.5</v>
      </c>
      <c r="I1041" s="2">
        <v>2017.7079999999901</v>
      </c>
      <c r="J1041" s="2">
        <v>1785.31</v>
      </c>
      <c r="K1041" s="2">
        <v>102.784977479958</v>
      </c>
      <c r="L1041" s="2">
        <v>-5.1525999999999996</v>
      </c>
      <c r="M1041" s="2">
        <v>3.4319600000000001</v>
      </c>
      <c r="N1041" s="2">
        <v>-8.9116490000000006</v>
      </c>
      <c r="O1041" s="2">
        <v>-20.063400000000001</v>
      </c>
      <c r="P1041" s="2">
        <v>7.0377800694939001</v>
      </c>
      <c r="Q1041" s="2">
        <v>-440.005</v>
      </c>
      <c r="R1041" s="2">
        <v>-314.40499999999997</v>
      </c>
      <c r="S1041" s="2">
        <v>-375.18860000000001</v>
      </c>
      <c r="T1041" s="2">
        <v>-440.005</v>
      </c>
      <c r="U1041" s="2">
        <v>48.665942995076101</v>
      </c>
      <c r="V1041" s="2">
        <v>-168.43</v>
      </c>
      <c r="W1041" s="2">
        <v>-131.68</v>
      </c>
      <c r="X1041" s="2">
        <v>-149.46</v>
      </c>
      <c r="Y1041" s="2">
        <v>-168.43</v>
      </c>
      <c r="Z1041" s="2">
        <v>11.800228811340901</v>
      </c>
      <c r="AA1041" s="2">
        <v>-515.28</v>
      </c>
      <c r="AB1041" s="2">
        <v>-384.815</v>
      </c>
      <c r="AC1041" s="2">
        <v>-440.69959999999998</v>
      </c>
      <c r="AD1041" s="2">
        <v>-515.28</v>
      </c>
      <c r="AE1041" s="2">
        <v>47.469582066835102</v>
      </c>
      <c r="AF1041" s="2">
        <v>-75.275300000000001</v>
      </c>
      <c r="AG1041" s="2">
        <v>-54.16</v>
      </c>
      <c r="AH1041" s="2">
        <v>-65.511080000000007</v>
      </c>
      <c r="AI1041" s="2">
        <v>-76.454800000000006</v>
      </c>
      <c r="AJ1041" s="2">
        <v>7.8168411161485798</v>
      </c>
    </row>
    <row r="1042" spans="1:36">
      <c r="A1042" s="11" t="s">
        <v>1483</v>
      </c>
      <c r="B1042" s="11" t="s">
        <v>43</v>
      </c>
      <c r="C1042" s="11" t="s">
        <v>102</v>
      </c>
      <c r="D1042" s="12" t="b">
        <v>1</v>
      </c>
      <c r="E1042" s="12" t="b">
        <f t="shared" si="16"/>
        <v>1</v>
      </c>
      <c r="F1042" s="2" t="s">
        <v>2468</v>
      </c>
      <c r="G1042" s="2">
        <v>2318.0300000000002</v>
      </c>
      <c r="H1042" s="2">
        <v>2329.44</v>
      </c>
      <c r="I1042" s="2">
        <v>2136.8049999999998</v>
      </c>
      <c r="J1042" s="2">
        <v>1941.04</v>
      </c>
      <c r="K1042" s="2">
        <v>135.09839272421601</v>
      </c>
      <c r="L1042" s="2">
        <v>4.7937900000000004</v>
      </c>
      <c r="M1042" s="2">
        <v>9.8311799999999998</v>
      </c>
      <c r="N1042" s="2">
        <v>4.9904107999999896</v>
      </c>
      <c r="O1042" s="2">
        <v>0.19089900000000001</v>
      </c>
      <c r="P1042" s="2">
        <v>3.2679413675158999</v>
      </c>
      <c r="Q1042" s="2">
        <v>-455.09300000000002</v>
      </c>
      <c r="R1042" s="2">
        <v>-223.358</v>
      </c>
      <c r="S1042" s="2">
        <v>-341.38990000000001</v>
      </c>
      <c r="T1042" s="2">
        <v>-455.09300000000002</v>
      </c>
      <c r="U1042" s="2">
        <v>63.951137617281198</v>
      </c>
      <c r="V1042" s="2">
        <v>-162.61000000000001</v>
      </c>
      <c r="W1042" s="2">
        <v>-105.11</v>
      </c>
      <c r="X1042" s="2">
        <v>-131.00799999999899</v>
      </c>
      <c r="Y1042" s="2">
        <v>-162.61000000000001</v>
      </c>
      <c r="Z1042" s="2">
        <v>16.304884612355298</v>
      </c>
      <c r="AA1042" s="2">
        <v>-531.47699999999998</v>
      </c>
      <c r="AB1042" s="2">
        <v>-292.80599999999998</v>
      </c>
      <c r="AC1042" s="2">
        <v>-409.1103</v>
      </c>
      <c r="AD1042" s="2">
        <v>-531.47699999999998</v>
      </c>
      <c r="AE1042" s="2">
        <v>64.138168476864493</v>
      </c>
      <c r="AF1042" s="2">
        <v>-76.383799999999994</v>
      </c>
      <c r="AG1042" s="2">
        <v>-55.580800000000004</v>
      </c>
      <c r="AH1042" s="2">
        <v>-67.720510000000004</v>
      </c>
      <c r="AI1042" s="2">
        <v>-76.383799999999994</v>
      </c>
      <c r="AJ1042" s="2">
        <v>7.2897687616808202</v>
      </c>
    </row>
    <row r="1043" spans="1:36">
      <c r="A1043" s="11" t="s">
        <v>1484</v>
      </c>
      <c r="B1043" s="11" t="s">
        <v>36</v>
      </c>
      <c r="C1043" s="11" t="s">
        <v>364</v>
      </c>
      <c r="D1043" s="12" t="b">
        <v>1</v>
      </c>
      <c r="E1043" s="12" t="b">
        <f t="shared" si="16"/>
        <v>1</v>
      </c>
      <c r="F1043" s="2" t="s">
        <v>2473</v>
      </c>
      <c r="G1043" s="2">
        <v>2052.71</v>
      </c>
      <c r="H1043" s="2">
        <v>2052.71</v>
      </c>
      <c r="I1043" s="2">
        <v>1743.2049999999999</v>
      </c>
      <c r="J1043" s="2">
        <v>1546.86</v>
      </c>
      <c r="K1043" s="2">
        <v>149.69215530919101</v>
      </c>
      <c r="L1043" s="2">
        <v>2.93024</v>
      </c>
      <c r="M1043" s="2">
        <v>18.197900000000001</v>
      </c>
      <c r="N1043" s="2">
        <v>10.365176999999999</v>
      </c>
      <c r="O1043" s="2">
        <v>2.93024</v>
      </c>
      <c r="P1043" s="2">
        <v>4.58331136703839</v>
      </c>
      <c r="Q1043" s="2">
        <v>-325.23500000000001</v>
      </c>
      <c r="R1043" s="2">
        <v>-169.626</v>
      </c>
      <c r="S1043" s="2">
        <v>-248.2629</v>
      </c>
      <c r="T1043" s="2">
        <v>-325.23500000000001</v>
      </c>
      <c r="U1043" s="2">
        <v>51.514663333095903</v>
      </c>
      <c r="V1043" s="2">
        <v>-130.61000000000001</v>
      </c>
      <c r="W1043" s="2">
        <v>-72.41</v>
      </c>
      <c r="X1043" s="2">
        <v>-98.8599999999999</v>
      </c>
      <c r="Y1043" s="2">
        <v>-130.61000000000001</v>
      </c>
      <c r="Z1043" s="2">
        <v>16.393577333144101</v>
      </c>
      <c r="AA1043" s="2">
        <v>-393.72699999999998</v>
      </c>
      <c r="AB1043" s="2">
        <v>-216.13</v>
      </c>
      <c r="AC1043" s="2">
        <v>-307.83659999999998</v>
      </c>
      <c r="AD1043" s="2">
        <v>-393.72699999999998</v>
      </c>
      <c r="AE1043" s="2">
        <v>55.555683922029402</v>
      </c>
      <c r="AF1043" s="2">
        <v>-68.492099999999994</v>
      </c>
      <c r="AG1043" s="2">
        <v>-44.916899999999998</v>
      </c>
      <c r="AH1043" s="2">
        <v>-59.5734899999999</v>
      </c>
      <c r="AI1043" s="2">
        <v>-70.301500000000004</v>
      </c>
      <c r="AJ1043" s="2">
        <v>7.7275811075868504</v>
      </c>
    </row>
    <row r="1044" spans="1:36">
      <c r="A1044" s="11" t="s">
        <v>1485</v>
      </c>
      <c r="B1044" s="11" t="s">
        <v>57</v>
      </c>
      <c r="C1044" s="11" t="s">
        <v>249</v>
      </c>
      <c r="D1044" s="12" t="b">
        <v>1</v>
      </c>
      <c r="E1044" s="12" t="b">
        <f t="shared" si="16"/>
        <v>1</v>
      </c>
      <c r="F1044" s="2" t="s">
        <v>2472</v>
      </c>
      <c r="G1044" s="2">
        <v>2366.81</v>
      </c>
      <c r="H1044" s="2">
        <v>2732.07</v>
      </c>
      <c r="I1044" s="2">
        <v>2441.97999999999</v>
      </c>
      <c r="J1044" s="2">
        <v>2274.17</v>
      </c>
      <c r="K1044" s="2">
        <v>136.87407903292299</v>
      </c>
      <c r="L1044" s="2">
        <v>-2.0301800000000001</v>
      </c>
      <c r="M1044" s="2">
        <v>3.903</v>
      </c>
      <c r="N1044" s="2">
        <v>-0.90604490000000004</v>
      </c>
      <c r="O1044" s="2">
        <v>-7.4699</v>
      </c>
      <c r="P1044" s="2">
        <v>3.8066368383614302</v>
      </c>
      <c r="Q1044" s="2">
        <v>-250.655</v>
      </c>
      <c r="R1044" s="2">
        <v>-104.33799999999999</v>
      </c>
      <c r="S1044" s="2">
        <v>-229.50790000000001</v>
      </c>
      <c r="T1044" s="2">
        <v>-313.75700000000001</v>
      </c>
      <c r="U1044" s="2">
        <v>61.727658870684103</v>
      </c>
      <c r="V1044" s="2">
        <v>-147.68</v>
      </c>
      <c r="W1044" s="2">
        <v>-109.14</v>
      </c>
      <c r="X1044" s="2">
        <v>-134.053</v>
      </c>
      <c r="Y1044" s="2">
        <v>-147.68</v>
      </c>
      <c r="Z1044" s="2">
        <v>11.8119948921989</v>
      </c>
      <c r="AA1044" s="2">
        <v>-346.17399999999998</v>
      </c>
      <c r="AB1044" s="2">
        <v>-185.14400000000001</v>
      </c>
      <c r="AC1044" s="2">
        <v>-316.75400000000002</v>
      </c>
      <c r="AD1044" s="2">
        <v>-393.84100000000001</v>
      </c>
      <c r="AE1044" s="2">
        <v>60.974474832597799</v>
      </c>
      <c r="AF1044" s="2">
        <v>-95.518799999999999</v>
      </c>
      <c r="AG1044" s="2">
        <v>-69.512799999999999</v>
      </c>
      <c r="AH1044" s="2">
        <v>-87.245999999999995</v>
      </c>
      <c r="AI1044" s="2">
        <v>-95.518799999999999</v>
      </c>
      <c r="AJ1044" s="2">
        <v>8.3334824671988805</v>
      </c>
    </row>
    <row r="1045" spans="1:36">
      <c r="A1045" s="11" t="s">
        <v>1486</v>
      </c>
      <c r="B1045" s="11" t="s">
        <v>69</v>
      </c>
      <c r="C1045" s="11" t="s">
        <v>110</v>
      </c>
      <c r="D1045" s="12" t="b">
        <v>1</v>
      </c>
      <c r="E1045" s="12" t="b">
        <f t="shared" si="16"/>
        <v>1</v>
      </c>
      <c r="F1045" s="2" t="s">
        <v>2471</v>
      </c>
      <c r="G1045" s="2">
        <v>2403.4</v>
      </c>
      <c r="H1045" s="2">
        <v>2451.15</v>
      </c>
      <c r="I1045" s="2">
        <v>2337.8560000000002</v>
      </c>
      <c r="J1045" s="2">
        <v>2144.79</v>
      </c>
      <c r="K1045" s="2">
        <v>89.189152703678104</v>
      </c>
      <c r="L1045" s="2">
        <v>-8.9528800000000004</v>
      </c>
      <c r="M1045" s="2">
        <v>4.1348799999999999</v>
      </c>
      <c r="N1045" s="2">
        <v>-1.1169929000000001</v>
      </c>
      <c r="O1045" s="2">
        <v>-8.9528800000000004</v>
      </c>
      <c r="P1045" s="2">
        <v>3.3185365561045201</v>
      </c>
      <c r="Q1045" s="2">
        <v>-470.59399999999999</v>
      </c>
      <c r="R1045" s="2">
        <v>-297.19900000000001</v>
      </c>
      <c r="S1045" s="2">
        <v>-428.66030000000001</v>
      </c>
      <c r="T1045" s="2">
        <v>-485.80900000000003</v>
      </c>
      <c r="U1045" s="2">
        <v>64.679307895098006</v>
      </c>
      <c r="V1045" s="2">
        <v>-179.45</v>
      </c>
      <c r="W1045" s="2">
        <v>-137.38</v>
      </c>
      <c r="X1045" s="2">
        <v>-167.06700000000001</v>
      </c>
      <c r="Y1045" s="2">
        <v>-179.45</v>
      </c>
      <c r="Z1045" s="2">
        <v>12.900776074846499</v>
      </c>
      <c r="AA1045" s="2">
        <v>-546.971</v>
      </c>
      <c r="AB1045" s="2">
        <v>-373.44299999999998</v>
      </c>
      <c r="AC1045" s="2">
        <v>-508.87759999999997</v>
      </c>
      <c r="AD1045" s="2">
        <v>-561.03099999999995</v>
      </c>
      <c r="AE1045" s="2">
        <v>63.583932836317501</v>
      </c>
      <c r="AF1045" s="2">
        <v>-76.377099999999999</v>
      </c>
      <c r="AG1045" s="2">
        <v>-73.820700000000002</v>
      </c>
      <c r="AH1045" s="2">
        <v>-80.217439999999996</v>
      </c>
      <c r="AI1045" s="2">
        <v>-88.893100000000004</v>
      </c>
      <c r="AJ1045" s="2">
        <v>5.3411855317793302</v>
      </c>
    </row>
    <row r="1046" spans="1:36">
      <c r="A1046" s="11" t="s">
        <v>1487</v>
      </c>
      <c r="B1046" s="11" t="s">
        <v>69</v>
      </c>
      <c r="C1046" s="11" t="s">
        <v>162</v>
      </c>
      <c r="D1046" s="12" t="b">
        <v>1</v>
      </c>
      <c r="E1046" s="12" t="b">
        <f t="shared" si="16"/>
        <v>1</v>
      </c>
      <c r="F1046" s="2" t="s">
        <v>2472</v>
      </c>
      <c r="G1046" s="2">
        <v>1928.09</v>
      </c>
      <c r="H1046" s="2">
        <v>2088.75</v>
      </c>
      <c r="I1046" s="2">
        <v>1926.1510000000001</v>
      </c>
      <c r="J1046" s="2">
        <v>1793.22</v>
      </c>
      <c r="K1046" s="2">
        <v>93.249433295865103</v>
      </c>
      <c r="L1046" s="2">
        <v>7.9116600000000004</v>
      </c>
      <c r="M1046" s="2">
        <v>12.141299999999999</v>
      </c>
      <c r="N1046" s="2">
        <v>5.6170106999999998</v>
      </c>
      <c r="O1046" s="2">
        <v>0.22922200000000001</v>
      </c>
      <c r="P1046" s="2">
        <v>3.97729650092404</v>
      </c>
      <c r="Q1046" s="2">
        <v>-372.33</v>
      </c>
      <c r="R1046" s="2">
        <v>-227.006</v>
      </c>
      <c r="S1046" s="2">
        <v>-302.93869999999998</v>
      </c>
      <c r="T1046" s="2">
        <v>-372.33</v>
      </c>
      <c r="U1046" s="2">
        <v>44.013415306017698</v>
      </c>
      <c r="V1046" s="2">
        <v>-137.53</v>
      </c>
      <c r="W1046" s="2">
        <v>-110.51</v>
      </c>
      <c r="X1046" s="2">
        <v>-121.505</v>
      </c>
      <c r="Y1046" s="2">
        <v>-137.53</v>
      </c>
      <c r="Z1046" s="2">
        <v>8.1349400735346507</v>
      </c>
      <c r="AA1046" s="2">
        <v>-443.31</v>
      </c>
      <c r="AB1046" s="2">
        <v>-305.48099999999999</v>
      </c>
      <c r="AC1046" s="2">
        <v>-369.47289999999998</v>
      </c>
      <c r="AD1046" s="2">
        <v>-443.31</v>
      </c>
      <c r="AE1046" s="2">
        <v>41.841757686815903</v>
      </c>
      <c r="AF1046" s="2">
        <v>-70.98</v>
      </c>
      <c r="AG1046" s="2">
        <v>-60.32</v>
      </c>
      <c r="AH1046" s="2">
        <v>-66.534059999999997</v>
      </c>
      <c r="AI1046" s="2">
        <v>-78.475099999999998</v>
      </c>
      <c r="AJ1046" s="2">
        <v>5.3147299741588201</v>
      </c>
    </row>
    <row r="1047" spans="1:36">
      <c r="A1047" s="11" t="s">
        <v>1488</v>
      </c>
      <c r="B1047" s="11" t="s">
        <v>57</v>
      </c>
      <c r="C1047" s="11" t="s">
        <v>25</v>
      </c>
      <c r="D1047" s="12" t="b">
        <v>1</v>
      </c>
      <c r="E1047" s="12" t="b">
        <f t="shared" si="16"/>
        <v>1</v>
      </c>
      <c r="F1047" s="2" t="s">
        <v>2475</v>
      </c>
      <c r="G1047" s="2">
        <v>2177.7399999999998</v>
      </c>
      <c r="H1047" s="2">
        <v>2177.7399999999998</v>
      </c>
      <c r="I1047" s="2">
        <v>1895.328</v>
      </c>
      <c r="J1047" s="2">
        <v>1707.25</v>
      </c>
      <c r="K1047" s="2">
        <v>186.240395236311</v>
      </c>
      <c r="L1047" s="2">
        <v>-23.4072</v>
      </c>
      <c r="M1047" s="2">
        <v>-14.9361</v>
      </c>
      <c r="N1047" s="2">
        <v>-18.651239999999898</v>
      </c>
      <c r="O1047" s="2">
        <v>-24.214500000000001</v>
      </c>
      <c r="P1047" s="2">
        <v>3.6359420708623298</v>
      </c>
      <c r="Q1047" s="2">
        <v>-163.797</v>
      </c>
      <c r="R1047" s="2">
        <v>-78.193700000000007</v>
      </c>
      <c r="S1047" s="2">
        <v>-119.98759999999901</v>
      </c>
      <c r="T1047" s="2">
        <v>-163.797</v>
      </c>
      <c r="U1047" s="2">
        <v>26.800333974660301</v>
      </c>
      <c r="V1047" s="2">
        <v>-147.9</v>
      </c>
      <c r="W1047" s="2">
        <v>-92.31</v>
      </c>
      <c r="X1047" s="2">
        <v>-115.316</v>
      </c>
      <c r="Y1047" s="2">
        <v>-147.9</v>
      </c>
      <c r="Z1047" s="2">
        <v>17.5791203167596</v>
      </c>
      <c r="AA1047" s="2">
        <v>-255.535</v>
      </c>
      <c r="AB1047" s="2">
        <v>-152.12299999999999</v>
      </c>
      <c r="AC1047" s="2">
        <v>-192.6541</v>
      </c>
      <c r="AD1047" s="2">
        <v>-255.535</v>
      </c>
      <c r="AE1047" s="2">
        <v>33.571274997963499</v>
      </c>
      <c r="AF1047" s="2">
        <v>-91.738</v>
      </c>
      <c r="AG1047" s="2">
        <v>-55.864400000000003</v>
      </c>
      <c r="AH1047" s="2">
        <v>-72.666510000000002</v>
      </c>
      <c r="AI1047" s="2">
        <v>-91.738</v>
      </c>
      <c r="AJ1047" s="2">
        <v>11.711408293478399</v>
      </c>
    </row>
    <row r="1048" spans="1:36">
      <c r="A1048" s="11" t="s">
        <v>1489</v>
      </c>
      <c r="B1048" s="11" t="s">
        <v>88</v>
      </c>
      <c r="C1048" s="11" t="s">
        <v>108</v>
      </c>
      <c r="D1048" s="12" t="b">
        <v>1</v>
      </c>
      <c r="E1048" s="12" t="b">
        <f t="shared" si="16"/>
        <v>1</v>
      </c>
      <c r="F1048" s="2" t="s">
        <v>2468</v>
      </c>
      <c r="G1048" s="2">
        <v>2377.8000000000002</v>
      </c>
      <c r="H1048" s="2">
        <v>2406.0700000000002</v>
      </c>
      <c r="I1048" s="2">
        <v>2286.4180000000001</v>
      </c>
      <c r="J1048" s="2">
        <v>2162.88</v>
      </c>
      <c r="K1048" s="2">
        <v>95.753570377297294</v>
      </c>
      <c r="L1048" s="2">
        <v>3.5100500000000001</v>
      </c>
      <c r="M1048" s="2">
        <v>8.3361599999999996</v>
      </c>
      <c r="N1048" s="2">
        <v>1.8949959166000001</v>
      </c>
      <c r="O1048" s="2">
        <v>-1.39042</v>
      </c>
      <c r="P1048" s="2">
        <v>2.89884611218329</v>
      </c>
      <c r="Q1048" s="2">
        <v>-523.60900000000004</v>
      </c>
      <c r="R1048" s="2">
        <v>-349.46100000000001</v>
      </c>
      <c r="S1048" s="2">
        <v>-428.3843</v>
      </c>
      <c r="T1048" s="2">
        <v>-523.60900000000004</v>
      </c>
      <c r="U1048" s="2">
        <v>58.571317157518799</v>
      </c>
      <c r="V1048" s="2">
        <v>-184.07</v>
      </c>
      <c r="W1048" s="2">
        <v>-153.13</v>
      </c>
      <c r="X1048" s="2">
        <v>-166.43</v>
      </c>
      <c r="Y1048" s="2">
        <v>-184.07</v>
      </c>
      <c r="Z1048" s="2">
        <v>10.3750812580485</v>
      </c>
      <c r="AA1048" s="2">
        <v>-606.47</v>
      </c>
      <c r="AB1048" s="2">
        <v>-432.911</v>
      </c>
      <c r="AC1048" s="2">
        <v>-511.03219999999999</v>
      </c>
      <c r="AD1048" s="2">
        <v>-606.47</v>
      </c>
      <c r="AE1048" s="2">
        <v>57.496371865825701</v>
      </c>
      <c r="AF1048" s="2">
        <v>-82.8613</v>
      </c>
      <c r="AG1048" s="2">
        <v>-77.220799999999997</v>
      </c>
      <c r="AH1048" s="2">
        <v>-82.648039999999995</v>
      </c>
      <c r="AI1048" s="2">
        <v>-87.728399999999993</v>
      </c>
      <c r="AJ1048" s="2">
        <v>3.6288350555576998</v>
      </c>
    </row>
    <row r="1049" spans="1:36">
      <c r="A1049" s="11" t="s">
        <v>1490</v>
      </c>
      <c r="B1049" s="11" t="s">
        <v>81</v>
      </c>
      <c r="C1049" s="11" t="s">
        <v>379</v>
      </c>
      <c r="D1049" s="12" t="b">
        <v>1</v>
      </c>
      <c r="E1049" s="12" t="b">
        <f t="shared" si="16"/>
        <v>1</v>
      </c>
      <c r="F1049" s="2" t="s">
        <v>2472</v>
      </c>
      <c r="G1049" s="2">
        <v>2553.09</v>
      </c>
      <c r="H1049" s="2">
        <v>2553.09</v>
      </c>
      <c r="I1049" s="2">
        <v>2215.2109999999998</v>
      </c>
      <c r="J1049" s="2">
        <v>1882.03</v>
      </c>
      <c r="K1049" s="2">
        <v>222.12964555011999</v>
      </c>
      <c r="L1049" s="2">
        <v>6.4637099999999998</v>
      </c>
      <c r="M1049" s="2">
        <v>12.9519</v>
      </c>
      <c r="N1049" s="2">
        <v>6.0396418000000001</v>
      </c>
      <c r="O1049" s="2">
        <v>-1.3085800000000001</v>
      </c>
      <c r="P1049" s="2">
        <v>4.4718251578260197</v>
      </c>
      <c r="Q1049" s="2">
        <v>-374.72800000000001</v>
      </c>
      <c r="R1049" s="2">
        <v>-284.45499999999998</v>
      </c>
      <c r="S1049" s="2">
        <v>-373.60919999999999</v>
      </c>
      <c r="T1049" s="2">
        <v>-483.58499999999998</v>
      </c>
      <c r="U1049" s="2">
        <v>68.848623526626199</v>
      </c>
      <c r="V1049" s="2">
        <v>-158.04</v>
      </c>
      <c r="W1049" s="2">
        <v>-112.18</v>
      </c>
      <c r="X1049" s="2">
        <v>-139.92499999999899</v>
      </c>
      <c r="Y1049" s="2">
        <v>-158.04</v>
      </c>
      <c r="Z1049" s="2">
        <v>15.2182071144329</v>
      </c>
      <c r="AA1049" s="2">
        <v>-464.28800000000001</v>
      </c>
      <c r="AB1049" s="2">
        <v>-338.435</v>
      </c>
      <c r="AC1049" s="2">
        <v>-444.85250000000002</v>
      </c>
      <c r="AD1049" s="2">
        <v>-549.37</v>
      </c>
      <c r="AE1049" s="2">
        <v>70.639156224119404</v>
      </c>
      <c r="AF1049" s="2">
        <v>-89.56</v>
      </c>
      <c r="AG1049" s="2">
        <v>-53.979500000000002</v>
      </c>
      <c r="AH1049" s="2">
        <v>-71.243409999999997</v>
      </c>
      <c r="AI1049" s="2">
        <v>-89.56</v>
      </c>
      <c r="AJ1049" s="2">
        <v>10.345301697383601</v>
      </c>
    </row>
    <row r="1050" spans="1:36">
      <c r="A1050" s="11" t="s">
        <v>1491</v>
      </c>
      <c r="B1050" s="11" t="s">
        <v>49</v>
      </c>
      <c r="C1050" s="11" t="s">
        <v>120</v>
      </c>
      <c r="D1050" s="12" t="b">
        <v>1</v>
      </c>
      <c r="E1050" s="12" t="b">
        <f t="shared" si="16"/>
        <v>1</v>
      </c>
      <c r="F1050" s="2" t="s">
        <v>2471</v>
      </c>
      <c r="G1050" s="2">
        <v>1996.05</v>
      </c>
      <c r="H1050" s="2">
        <v>1996.38</v>
      </c>
      <c r="I1050" s="2">
        <v>1877.45999999999</v>
      </c>
      <c r="J1050" s="2">
        <v>1703.07</v>
      </c>
      <c r="K1050" s="2">
        <v>106.320041802516</v>
      </c>
      <c r="L1050" s="2">
        <v>-23.399100000000001</v>
      </c>
      <c r="M1050" s="2">
        <v>-10.084199999999999</v>
      </c>
      <c r="N1050" s="2">
        <v>-18.066669999999998</v>
      </c>
      <c r="O1050" s="2">
        <v>-23.399100000000001</v>
      </c>
      <c r="P1050" s="2">
        <v>4.3045946752149398</v>
      </c>
      <c r="Q1050" s="2">
        <v>-183.464</v>
      </c>
      <c r="R1050" s="2">
        <v>-158.60400000000001</v>
      </c>
      <c r="S1050" s="2">
        <v>-186.6671</v>
      </c>
      <c r="T1050" s="2">
        <v>-217.36099999999999</v>
      </c>
      <c r="U1050" s="2">
        <v>21.3478219365192</v>
      </c>
      <c r="V1050" s="2">
        <v>-147.55000000000001</v>
      </c>
      <c r="W1050" s="2">
        <v>-120.76</v>
      </c>
      <c r="X1050" s="2">
        <v>-132.06299999999999</v>
      </c>
      <c r="Y1050" s="2">
        <v>-147.55000000000001</v>
      </c>
      <c r="Z1050" s="2">
        <v>8.1537217814252703</v>
      </c>
      <c r="AA1050" s="2">
        <v>-270.92500000000001</v>
      </c>
      <c r="AB1050" s="2">
        <v>-236.22</v>
      </c>
      <c r="AC1050" s="2">
        <v>-263.3306</v>
      </c>
      <c r="AD1050" s="2">
        <v>-297.702</v>
      </c>
      <c r="AE1050" s="2">
        <v>21.267310064457501</v>
      </c>
      <c r="AF1050" s="2">
        <v>-87.460999999999999</v>
      </c>
      <c r="AG1050" s="2">
        <v>-67.203900000000004</v>
      </c>
      <c r="AH1050" s="2">
        <v>-76.663309999999996</v>
      </c>
      <c r="AI1050" s="2">
        <v>-87.460999999999999</v>
      </c>
      <c r="AJ1050" s="2">
        <v>5.4376673905167099</v>
      </c>
    </row>
    <row r="1051" spans="1:36">
      <c r="A1051" s="11" t="s">
        <v>1492</v>
      </c>
      <c r="B1051" s="11" t="s">
        <v>57</v>
      </c>
      <c r="C1051" s="11" t="s">
        <v>434</v>
      </c>
      <c r="D1051" s="12" t="b">
        <v>1</v>
      </c>
      <c r="E1051" s="12" t="b">
        <f t="shared" si="16"/>
        <v>1</v>
      </c>
      <c r="F1051" s="2" t="s">
        <v>2476</v>
      </c>
      <c r="G1051" s="2">
        <v>1838.03</v>
      </c>
      <c r="H1051" s="2">
        <v>1862.97</v>
      </c>
      <c r="I1051" s="2">
        <v>1631.566</v>
      </c>
      <c r="J1051" s="2">
        <v>1423.71</v>
      </c>
      <c r="K1051" s="2">
        <v>143.65588135850399</v>
      </c>
      <c r="L1051" s="2">
        <v>-28.221800000000002</v>
      </c>
      <c r="M1051" s="2">
        <v>-17.270900000000001</v>
      </c>
      <c r="N1051" s="2">
        <v>-22.439340000000001</v>
      </c>
      <c r="O1051" s="2">
        <v>-28.221800000000002</v>
      </c>
      <c r="P1051" s="2">
        <v>3.05360988456468</v>
      </c>
      <c r="Q1051" s="2">
        <v>-104.523</v>
      </c>
      <c r="R1051" s="2">
        <v>-75.013800000000003</v>
      </c>
      <c r="S1051" s="2">
        <v>-96.485969999999995</v>
      </c>
      <c r="T1051" s="2">
        <v>-129.029</v>
      </c>
      <c r="U1051" s="2">
        <v>16.7109784384098</v>
      </c>
      <c r="V1051" s="2">
        <v>-118.28</v>
      </c>
      <c r="W1051" s="2">
        <v>-83.71</v>
      </c>
      <c r="X1051" s="2">
        <v>-101.85</v>
      </c>
      <c r="Y1051" s="2">
        <v>-118.28</v>
      </c>
      <c r="Z1051" s="2">
        <v>10.8038851036714</v>
      </c>
      <c r="AA1051" s="2">
        <v>-173.678</v>
      </c>
      <c r="AB1051" s="2">
        <v>-133.63800000000001</v>
      </c>
      <c r="AC1051" s="2">
        <v>-156.59889999999999</v>
      </c>
      <c r="AD1051" s="2">
        <v>-181.392</v>
      </c>
      <c r="AE1051" s="2">
        <v>19.102394739054699</v>
      </c>
      <c r="AF1051" s="2">
        <v>-69.155000000000001</v>
      </c>
      <c r="AG1051" s="2">
        <v>-48.865699999999997</v>
      </c>
      <c r="AH1051" s="2">
        <v>-60.112859999999998</v>
      </c>
      <c r="AI1051" s="2">
        <v>-69.910200000000003</v>
      </c>
      <c r="AJ1051" s="2">
        <v>7.0866007766143397</v>
      </c>
    </row>
    <row r="1052" spans="1:36">
      <c r="A1052" s="11" t="s">
        <v>1493</v>
      </c>
      <c r="B1052" s="11" t="s">
        <v>57</v>
      </c>
      <c r="C1052" s="11" t="s">
        <v>281</v>
      </c>
      <c r="D1052" s="12" t="b">
        <v>1</v>
      </c>
      <c r="E1052" s="12" t="b">
        <f t="shared" si="16"/>
        <v>1</v>
      </c>
      <c r="F1052" s="2" t="s">
        <v>2469</v>
      </c>
      <c r="G1052" s="2">
        <v>2186.34</v>
      </c>
      <c r="H1052" s="2">
        <v>2186.34</v>
      </c>
      <c r="I1052" s="2">
        <v>1953.61699999999</v>
      </c>
      <c r="J1052" s="2">
        <v>1719.26</v>
      </c>
      <c r="K1052" s="2">
        <v>145.96217813377399</v>
      </c>
      <c r="L1052" s="2">
        <v>-10.2638</v>
      </c>
      <c r="M1052" s="2">
        <v>-4.5001699999999998</v>
      </c>
      <c r="N1052" s="2">
        <v>-8.6287969999999898</v>
      </c>
      <c r="O1052" s="2">
        <v>-11.716100000000001</v>
      </c>
      <c r="P1052" s="2">
        <v>2.3131832191066599</v>
      </c>
      <c r="Q1052" s="2">
        <v>-253.17599999999999</v>
      </c>
      <c r="R1052" s="2">
        <v>-65.532600000000002</v>
      </c>
      <c r="S1052" s="2">
        <v>-170.6439</v>
      </c>
      <c r="T1052" s="2">
        <v>-267.899</v>
      </c>
      <c r="U1052" s="2">
        <v>69.444672906342404</v>
      </c>
      <c r="V1052" s="2">
        <v>-133.94</v>
      </c>
      <c r="W1052" s="2">
        <v>-81.680000000000007</v>
      </c>
      <c r="X1052" s="2">
        <v>-108.509999999999</v>
      </c>
      <c r="Y1052" s="2">
        <v>-133.94</v>
      </c>
      <c r="Z1052" s="2">
        <v>17.020878682110101</v>
      </c>
      <c r="AA1052" s="2">
        <v>-326.21499999999997</v>
      </c>
      <c r="AB1052" s="2">
        <v>-132.541</v>
      </c>
      <c r="AC1052" s="2">
        <v>-236.39449999999999</v>
      </c>
      <c r="AD1052" s="2">
        <v>-337.21899999999999</v>
      </c>
      <c r="AE1052" s="2">
        <v>72.102005289188796</v>
      </c>
      <c r="AF1052" s="2">
        <v>-73.038899999999998</v>
      </c>
      <c r="AG1052" s="2">
        <v>-51.966700000000003</v>
      </c>
      <c r="AH1052" s="2">
        <v>-65.750529999999998</v>
      </c>
      <c r="AI1052" s="2">
        <v>-73.038899999999998</v>
      </c>
      <c r="AJ1052" s="2">
        <v>6.0355440460013297</v>
      </c>
    </row>
    <row r="1053" spans="1:36">
      <c r="A1053" s="11" t="s">
        <v>1494</v>
      </c>
      <c r="B1053" s="11" t="s">
        <v>88</v>
      </c>
      <c r="C1053" s="11" t="s">
        <v>395</v>
      </c>
      <c r="D1053" s="12" t="b">
        <v>1</v>
      </c>
      <c r="E1053" s="12" t="b">
        <f t="shared" si="16"/>
        <v>1</v>
      </c>
      <c r="F1053" s="2" t="s">
        <v>2475</v>
      </c>
      <c r="G1053" s="2">
        <v>1809.13</v>
      </c>
      <c r="H1053" s="2">
        <v>1931.33</v>
      </c>
      <c r="I1053" s="2">
        <v>1795.58</v>
      </c>
      <c r="J1053" s="2">
        <v>1607.79</v>
      </c>
      <c r="K1053" s="2">
        <v>95.473330540232197</v>
      </c>
      <c r="L1053" s="2">
        <v>1.89595</v>
      </c>
      <c r="M1053" s="2">
        <v>6.1143200000000002</v>
      </c>
      <c r="N1053" s="2">
        <v>2.3327522092000001</v>
      </c>
      <c r="O1053" s="2">
        <v>-1.0976399999999999</v>
      </c>
      <c r="P1053" s="2">
        <v>2.7660138896140798</v>
      </c>
      <c r="Q1053" s="2">
        <v>-213.45699999999999</v>
      </c>
      <c r="R1053" s="2">
        <v>-128.01499999999999</v>
      </c>
      <c r="S1053" s="2">
        <v>-171.8075</v>
      </c>
      <c r="T1053" s="2">
        <v>-213.45699999999999</v>
      </c>
      <c r="U1053" s="2">
        <v>30.537351988998601</v>
      </c>
      <c r="V1053" s="2">
        <v>-107.47</v>
      </c>
      <c r="W1053" s="2">
        <v>-71.92</v>
      </c>
      <c r="X1053" s="2">
        <v>-92.186000000000007</v>
      </c>
      <c r="Y1053" s="2">
        <v>-107.47</v>
      </c>
      <c r="Z1053" s="2">
        <v>9.7704738882000903</v>
      </c>
      <c r="AA1053" s="2">
        <v>-280.13</v>
      </c>
      <c r="AB1053" s="2">
        <v>-176.066</v>
      </c>
      <c r="AC1053" s="2">
        <v>-231.963899999999</v>
      </c>
      <c r="AD1053" s="2">
        <v>-280.13</v>
      </c>
      <c r="AE1053" s="2">
        <v>33.329626915436897</v>
      </c>
      <c r="AF1053" s="2">
        <v>-66.672600000000003</v>
      </c>
      <c r="AG1053" s="2">
        <v>-48.050899999999999</v>
      </c>
      <c r="AH1053" s="2">
        <v>-60.1565399999999</v>
      </c>
      <c r="AI1053" s="2">
        <v>-69.690899999999999</v>
      </c>
      <c r="AJ1053" s="2">
        <v>6.7424448301125199</v>
      </c>
    </row>
    <row r="1054" spans="1:36">
      <c r="A1054" s="11" t="s">
        <v>1495</v>
      </c>
      <c r="B1054" s="11" t="s">
        <v>88</v>
      </c>
      <c r="C1054" s="11" t="s">
        <v>279</v>
      </c>
      <c r="D1054" s="12" t="b">
        <v>1</v>
      </c>
      <c r="E1054" s="12" t="b">
        <f t="shared" si="16"/>
        <v>1</v>
      </c>
      <c r="F1054" s="2" t="s">
        <v>2471</v>
      </c>
      <c r="G1054" s="2">
        <v>1857.96</v>
      </c>
      <c r="H1054" s="2">
        <v>1948.48</v>
      </c>
      <c r="I1054" s="2">
        <v>1829.31</v>
      </c>
      <c r="J1054" s="2">
        <v>1657.96</v>
      </c>
      <c r="K1054" s="2">
        <v>106.978595242225</v>
      </c>
      <c r="L1054" s="2">
        <v>-4.8997999999999999</v>
      </c>
      <c r="M1054" s="2">
        <v>-4.8997999999999999</v>
      </c>
      <c r="N1054" s="2">
        <v>-10.77445</v>
      </c>
      <c r="O1054" s="2">
        <v>-17.842099999999999</v>
      </c>
      <c r="P1054" s="2">
        <v>5.2883692145159404</v>
      </c>
      <c r="Q1054" s="2">
        <v>-246.715</v>
      </c>
      <c r="R1054" s="2">
        <v>-137.643</v>
      </c>
      <c r="S1054" s="2">
        <v>-196.528666666666</v>
      </c>
      <c r="T1054" s="2">
        <v>-246.715</v>
      </c>
      <c r="U1054" s="2">
        <v>36.788946593598801</v>
      </c>
      <c r="V1054" s="2">
        <v>-135.62</v>
      </c>
      <c r="W1054" s="2">
        <v>-111.25</v>
      </c>
      <c r="X1054" s="2">
        <v>-126.318333333333</v>
      </c>
      <c r="Y1054" s="2">
        <v>-135.62</v>
      </c>
      <c r="Z1054" s="2">
        <v>9.2194911284010903</v>
      </c>
      <c r="AA1054" s="2">
        <v>-328.08800000000002</v>
      </c>
      <c r="AB1054" s="2">
        <v>-211.852</v>
      </c>
      <c r="AC1054" s="2">
        <v>-272.76566666666599</v>
      </c>
      <c r="AD1054" s="2">
        <v>-328.08800000000002</v>
      </c>
      <c r="AE1054" s="2">
        <v>40.307281816895902</v>
      </c>
      <c r="AF1054" s="2">
        <v>-81.373599999999996</v>
      </c>
      <c r="AG1054" s="2">
        <v>-64.716999999999999</v>
      </c>
      <c r="AH1054" s="2">
        <v>-76.237316666666601</v>
      </c>
      <c r="AI1054" s="2">
        <v>-81.373599999999996</v>
      </c>
      <c r="AJ1054" s="2">
        <v>6.1807328689781302</v>
      </c>
    </row>
    <row r="1055" spans="1:36">
      <c r="A1055" s="11" t="s">
        <v>1496</v>
      </c>
      <c r="B1055" s="11" t="s">
        <v>98</v>
      </c>
      <c r="C1055" s="11" t="s">
        <v>426</v>
      </c>
      <c r="D1055" s="12" t="b">
        <v>1</v>
      </c>
      <c r="E1055" s="12" t="b">
        <f t="shared" si="16"/>
        <v>1</v>
      </c>
      <c r="F1055" s="2" t="s">
        <v>2471</v>
      </c>
      <c r="G1055" s="2">
        <v>2431.83</v>
      </c>
      <c r="H1055" s="2">
        <v>2460.62</v>
      </c>
      <c r="I1055" s="2">
        <v>2220.4609999999998</v>
      </c>
      <c r="J1055" s="2">
        <v>1937.22</v>
      </c>
      <c r="K1055" s="2">
        <v>199.83282421119401</v>
      </c>
      <c r="L1055" s="2">
        <v>14.7173</v>
      </c>
      <c r="M1055" s="2">
        <v>15.444900000000001</v>
      </c>
      <c r="N1055" s="2">
        <v>7.8836507999999998</v>
      </c>
      <c r="O1055" s="2">
        <v>0.87950799999999996</v>
      </c>
      <c r="P1055" s="2">
        <v>4.6609104486433797</v>
      </c>
      <c r="Q1055" s="2">
        <v>-690.6</v>
      </c>
      <c r="R1055" s="2">
        <v>-365.255</v>
      </c>
      <c r="S1055" s="2">
        <v>-470.71499999999997</v>
      </c>
      <c r="T1055" s="2">
        <v>-690.6</v>
      </c>
      <c r="U1055" s="2">
        <v>102.70621368739</v>
      </c>
      <c r="V1055" s="2">
        <v>-174.48</v>
      </c>
      <c r="W1055" s="2">
        <v>-114.16</v>
      </c>
      <c r="X1055" s="2">
        <v>-143.55500000000001</v>
      </c>
      <c r="Y1055" s="2">
        <v>-174.48</v>
      </c>
      <c r="Z1055" s="2">
        <v>19.406505925132901</v>
      </c>
      <c r="AA1055" s="2">
        <v>-741.673</v>
      </c>
      <c r="AB1055" s="2">
        <v>-414.18099999999998</v>
      </c>
      <c r="AC1055" s="2">
        <v>-528.00959999999998</v>
      </c>
      <c r="AD1055" s="2">
        <v>-741.673</v>
      </c>
      <c r="AE1055" s="2">
        <v>102.239272457852</v>
      </c>
      <c r="AF1055" s="2">
        <v>-51.073099999999997</v>
      </c>
      <c r="AG1055" s="2">
        <v>-47.849699999999999</v>
      </c>
      <c r="AH1055" s="2">
        <v>-57.294619999999902</v>
      </c>
      <c r="AI1055" s="2">
        <v>-73.418300000000002</v>
      </c>
      <c r="AJ1055" s="2">
        <v>7.94587018041448</v>
      </c>
    </row>
    <row r="1056" spans="1:36">
      <c r="A1056" s="11" t="s">
        <v>1497</v>
      </c>
      <c r="B1056" s="11" t="s">
        <v>81</v>
      </c>
      <c r="C1056" s="11" t="s">
        <v>283</v>
      </c>
      <c r="D1056" s="12" t="b">
        <v>1</v>
      </c>
      <c r="E1056" s="12" t="b">
        <f t="shared" si="16"/>
        <v>1</v>
      </c>
      <c r="F1056" s="2" t="s">
        <v>2473</v>
      </c>
      <c r="G1056" s="2">
        <v>2445.19</v>
      </c>
      <c r="H1056" s="2">
        <v>2445.19</v>
      </c>
      <c r="I1056" s="2">
        <v>2127.808</v>
      </c>
      <c r="J1056" s="2">
        <v>1951.67</v>
      </c>
      <c r="K1056" s="2">
        <v>144.088079836991</v>
      </c>
      <c r="L1056" s="2">
        <v>-2.3174700000000001</v>
      </c>
      <c r="M1056" s="2">
        <v>-1.01752</v>
      </c>
      <c r="N1056" s="2">
        <v>-9.9147179999999899</v>
      </c>
      <c r="O1056" s="2">
        <v>-22.9617</v>
      </c>
      <c r="P1056" s="2">
        <v>6.30763445060877</v>
      </c>
      <c r="Q1056" s="2">
        <v>-391.87900000000002</v>
      </c>
      <c r="R1056" s="2">
        <v>-219.40799999999999</v>
      </c>
      <c r="S1056" s="2">
        <v>-277.66030000000001</v>
      </c>
      <c r="T1056" s="2">
        <v>-391.87900000000002</v>
      </c>
      <c r="U1056" s="2">
        <v>55.081732523486302</v>
      </c>
      <c r="V1056" s="2">
        <v>-167.53</v>
      </c>
      <c r="W1056" s="2">
        <v>-119.27</v>
      </c>
      <c r="X1056" s="2">
        <v>-137.92500000000001</v>
      </c>
      <c r="Y1056" s="2">
        <v>-167.53</v>
      </c>
      <c r="Z1056" s="2">
        <v>15.472881115034699</v>
      </c>
      <c r="AA1056" s="2">
        <v>-478.71899999999999</v>
      </c>
      <c r="AB1056" s="2">
        <v>-292.52100000000002</v>
      </c>
      <c r="AC1056" s="2">
        <v>-350.13940000000002</v>
      </c>
      <c r="AD1056" s="2">
        <v>-478.71899999999999</v>
      </c>
      <c r="AE1056" s="2">
        <v>58.808100149176298</v>
      </c>
      <c r="AF1056" s="2">
        <v>-86.840599999999995</v>
      </c>
      <c r="AG1056" s="2">
        <v>-62.562199999999997</v>
      </c>
      <c r="AH1056" s="2">
        <v>-72.479069999999894</v>
      </c>
      <c r="AI1056" s="2">
        <v>-86.840599999999995</v>
      </c>
      <c r="AJ1056" s="2">
        <v>7.4286491241005601</v>
      </c>
    </row>
    <row r="1057" spans="1:36">
      <c r="A1057" s="11" t="s">
        <v>1498</v>
      </c>
      <c r="B1057" s="11" t="s">
        <v>97</v>
      </c>
      <c r="C1057" s="11" t="s">
        <v>432</v>
      </c>
      <c r="D1057" s="12" t="b">
        <v>1</v>
      </c>
      <c r="E1057" s="12" t="b">
        <f t="shared" si="16"/>
        <v>1</v>
      </c>
      <c r="F1057" s="2" t="s">
        <v>2475</v>
      </c>
      <c r="G1057" s="2">
        <v>2256.6</v>
      </c>
      <c r="H1057" s="2">
        <v>2256.6</v>
      </c>
      <c r="I1057" s="2">
        <v>2132.0059999999999</v>
      </c>
      <c r="J1057" s="2">
        <v>1981.96</v>
      </c>
      <c r="K1057" s="2">
        <v>100.76514093011799</v>
      </c>
      <c r="L1057" s="2">
        <v>-8.5281199999999995</v>
      </c>
      <c r="M1057" s="2">
        <v>10.710900000000001</v>
      </c>
      <c r="N1057" s="2">
        <v>0.77893419999999902</v>
      </c>
      <c r="O1057" s="2">
        <v>-8.5281199999999995</v>
      </c>
      <c r="P1057" s="2">
        <v>5.9653384633245103</v>
      </c>
      <c r="Q1057" s="2">
        <v>-346.22800000000001</v>
      </c>
      <c r="R1057" s="2">
        <v>-217.8</v>
      </c>
      <c r="S1057" s="2">
        <v>-315.44690000000003</v>
      </c>
      <c r="T1057" s="2">
        <v>-403.70400000000001</v>
      </c>
      <c r="U1057" s="2">
        <v>64.340383878677201</v>
      </c>
      <c r="V1057" s="2">
        <v>-171.76</v>
      </c>
      <c r="W1057" s="2">
        <v>-124.77</v>
      </c>
      <c r="X1057" s="2">
        <v>-148.90299999999999</v>
      </c>
      <c r="Y1057" s="2">
        <v>-171.76</v>
      </c>
      <c r="Z1057" s="2">
        <v>16.312124359233799</v>
      </c>
      <c r="AA1057" s="2">
        <v>-440.21800000000002</v>
      </c>
      <c r="AB1057" s="2">
        <v>-301.649</v>
      </c>
      <c r="AC1057" s="2">
        <v>-402.03959999999898</v>
      </c>
      <c r="AD1057" s="2">
        <v>-492.48200000000003</v>
      </c>
      <c r="AE1057" s="2">
        <v>66.171211498321199</v>
      </c>
      <c r="AF1057" s="2">
        <v>-93.989099999999993</v>
      </c>
      <c r="AG1057" s="2">
        <v>-75.186199999999999</v>
      </c>
      <c r="AH1057" s="2">
        <v>-86.592549999999903</v>
      </c>
      <c r="AI1057" s="2">
        <v>-93.989099999999993</v>
      </c>
      <c r="AJ1057" s="2">
        <v>5.73813465340048</v>
      </c>
    </row>
    <row r="1058" spans="1:36">
      <c r="A1058" s="11" t="s">
        <v>1499</v>
      </c>
      <c r="B1058" s="11" t="s">
        <v>75</v>
      </c>
      <c r="C1058" s="11" t="s">
        <v>126</v>
      </c>
      <c r="D1058" s="12" t="b">
        <v>1</v>
      </c>
      <c r="E1058" s="12" t="b">
        <f t="shared" si="16"/>
        <v>1</v>
      </c>
      <c r="F1058" s="2" t="s">
        <v>2475</v>
      </c>
      <c r="G1058" s="2">
        <v>2227.08</v>
      </c>
      <c r="H1058" s="2">
        <v>2286.67</v>
      </c>
      <c r="I1058" s="2">
        <v>2107.152</v>
      </c>
      <c r="J1058" s="2">
        <v>1834.75</v>
      </c>
      <c r="K1058" s="2">
        <v>160.39946618087899</v>
      </c>
      <c r="L1058" s="2">
        <v>13.785399999999999</v>
      </c>
      <c r="M1058" s="2">
        <v>19.793099999999999</v>
      </c>
      <c r="N1058" s="2">
        <v>14.465636999999999</v>
      </c>
      <c r="O1058" s="2">
        <v>8.9401100000000007</v>
      </c>
      <c r="P1058" s="2">
        <v>4.0624735749049599</v>
      </c>
      <c r="Q1058" s="2">
        <v>-393.43</v>
      </c>
      <c r="R1058" s="2">
        <v>-245.654</v>
      </c>
      <c r="S1058" s="2">
        <v>-299.25490000000002</v>
      </c>
      <c r="T1058" s="2">
        <v>-393.43</v>
      </c>
      <c r="U1058" s="2">
        <v>45.181943562666603</v>
      </c>
      <c r="V1058" s="2">
        <v>-152.75</v>
      </c>
      <c r="W1058" s="2">
        <v>-98.83</v>
      </c>
      <c r="X1058" s="2">
        <v>-118.51799999999901</v>
      </c>
      <c r="Y1058" s="2">
        <v>-152.75</v>
      </c>
      <c r="Z1058" s="2">
        <v>15.8870882584988</v>
      </c>
      <c r="AA1058" s="2">
        <v>-481.28100000000001</v>
      </c>
      <c r="AB1058" s="2">
        <v>-304.30099999999999</v>
      </c>
      <c r="AC1058" s="2">
        <v>-372.38659999999902</v>
      </c>
      <c r="AD1058" s="2">
        <v>-481.28100000000001</v>
      </c>
      <c r="AE1058" s="2">
        <v>50.809373761585</v>
      </c>
      <c r="AF1058" s="2">
        <v>-87.851399999999998</v>
      </c>
      <c r="AG1058" s="2">
        <v>-58.646599999999999</v>
      </c>
      <c r="AH1058" s="2">
        <v>-73.131860000000003</v>
      </c>
      <c r="AI1058" s="2">
        <v>-87.851399999999998</v>
      </c>
      <c r="AJ1058" s="2">
        <v>11.2084880382086</v>
      </c>
    </row>
    <row r="1059" spans="1:36">
      <c r="A1059" s="11" t="s">
        <v>1500</v>
      </c>
      <c r="B1059" s="11" t="s">
        <v>98</v>
      </c>
      <c r="C1059" s="11" t="s">
        <v>424</v>
      </c>
      <c r="D1059" s="12" t="b">
        <v>1</v>
      </c>
      <c r="E1059" s="12" t="b">
        <f t="shared" si="16"/>
        <v>1</v>
      </c>
      <c r="F1059" s="2" t="s">
        <v>2468</v>
      </c>
      <c r="G1059" s="2">
        <v>1416.57</v>
      </c>
      <c r="H1059" s="2">
        <v>1589.53</v>
      </c>
      <c r="I1059" s="2">
        <v>1394.8989999999999</v>
      </c>
      <c r="J1059" s="2">
        <v>1181.21</v>
      </c>
      <c r="K1059" s="2">
        <v>120.62665620739701</v>
      </c>
      <c r="L1059" s="2">
        <v>-24.822199999999999</v>
      </c>
      <c r="M1059" s="2">
        <v>-12.8217</v>
      </c>
      <c r="N1059" s="2">
        <v>-19.4101099999999</v>
      </c>
      <c r="O1059" s="2">
        <v>-24.822199999999999</v>
      </c>
      <c r="P1059" s="2">
        <v>4.5948197847503502</v>
      </c>
      <c r="Q1059" s="2">
        <v>-150.55600000000001</v>
      </c>
      <c r="R1059" s="2">
        <v>-106.745</v>
      </c>
      <c r="S1059" s="2">
        <v>-137.5659</v>
      </c>
      <c r="T1059" s="2">
        <v>-182.67500000000001</v>
      </c>
      <c r="U1059" s="2">
        <v>25.159776975031601</v>
      </c>
      <c r="V1059" s="2">
        <v>-111.89</v>
      </c>
      <c r="W1059" s="2">
        <v>-77.239999999999995</v>
      </c>
      <c r="X1059" s="2">
        <v>-100.096</v>
      </c>
      <c r="Y1059" s="2">
        <v>-111.89</v>
      </c>
      <c r="Z1059" s="2">
        <v>10.583138790862799</v>
      </c>
      <c r="AA1059" s="2">
        <v>-207.51400000000001</v>
      </c>
      <c r="AB1059" s="2">
        <v>-157.066</v>
      </c>
      <c r="AC1059" s="2">
        <v>-190.7396</v>
      </c>
      <c r="AD1059" s="2">
        <v>-232.334</v>
      </c>
      <c r="AE1059" s="2">
        <v>26.97852724833</v>
      </c>
      <c r="AF1059" s="2">
        <v>-56.957700000000003</v>
      </c>
      <c r="AG1059" s="2">
        <v>-40.314700000000002</v>
      </c>
      <c r="AH1059" s="2">
        <v>-53.173469999999902</v>
      </c>
      <c r="AI1059" s="2">
        <v>-68.472800000000007</v>
      </c>
      <c r="AJ1059" s="2">
        <v>8.5201540841635506</v>
      </c>
    </row>
    <row r="1060" spans="1:36">
      <c r="A1060" s="11" t="s">
        <v>1501</v>
      </c>
      <c r="B1060" s="11" t="s">
        <v>43</v>
      </c>
      <c r="C1060" s="11" t="s">
        <v>355</v>
      </c>
      <c r="D1060" s="12" t="b">
        <v>1</v>
      </c>
      <c r="E1060" s="12" t="b">
        <f t="shared" si="16"/>
        <v>1</v>
      </c>
      <c r="F1060" s="2" t="s">
        <v>2471</v>
      </c>
      <c r="G1060" s="2">
        <v>1866.96</v>
      </c>
      <c r="H1060" s="2">
        <v>1969.72</v>
      </c>
      <c r="I1060" s="2">
        <v>1842.856</v>
      </c>
      <c r="J1060" s="2">
        <v>1695.02</v>
      </c>
      <c r="K1060" s="2">
        <v>80.770017979721004</v>
      </c>
      <c r="L1060" s="2">
        <v>0.59414299999999998</v>
      </c>
      <c r="M1060" s="2">
        <v>8.1523199999999996</v>
      </c>
      <c r="N1060" s="2">
        <v>3.451229959</v>
      </c>
      <c r="O1060" s="2">
        <v>-0.78598999999999997</v>
      </c>
      <c r="P1060" s="2">
        <v>3.4596244181305802</v>
      </c>
      <c r="Q1060" s="2">
        <v>-289.101</v>
      </c>
      <c r="R1060" s="2">
        <v>-230.33799999999999</v>
      </c>
      <c r="S1060" s="2">
        <v>-287.08150000000001</v>
      </c>
      <c r="T1060" s="2">
        <v>-339.11</v>
      </c>
      <c r="U1060" s="2">
        <v>32.036005335143301</v>
      </c>
      <c r="V1060" s="2">
        <v>-134.85</v>
      </c>
      <c r="W1060" s="2">
        <v>-103.49</v>
      </c>
      <c r="X1060" s="2">
        <v>-117.006</v>
      </c>
      <c r="Y1060" s="2">
        <v>-134.85</v>
      </c>
      <c r="Z1060" s="2">
        <v>9.4705311361084696</v>
      </c>
      <c r="AA1060" s="2">
        <v>-366.72399999999999</v>
      </c>
      <c r="AB1060" s="2">
        <v>-292.51799999999997</v>
      </c>
      <c r="AC1060" s="2">
        <v>-350.12299999999999</v>
      </c>
      <c r="AD1060" s="2">
        <v>-397.185</v>
      </c>
      <c r="AE1060" s="2">
        <v>29.404150893671002</v>
      </c>
      <c r="AF1060" s="2">
        <v>-77.623199999999997</v>
      </c>
      <c r="AG1060" s="2">
        <v>-51.697499999999998</v>
      </c>
      <c r="AH1060" s="2">
        <v>-63.04121</v>
      </c>
      <c r="AI1060" s="2">
        <v>-77.623199999999997</v>
      </c>
      <c r="AJ1060" s="2">
        <v>8.2121166507450702</v>
      </c>
    </row>
    <row r="1061" spans="1:36">
      <c r="A1061" s="11" t="s">
        <v>1502</v>
      </c>
      <c r="B1061" s="11" t="s">
        <v>63</v>
      </c>
      <c r="C1061" s="11" t="s">
        <v>230</v>
      </c>
      <c r="D1061" s="12" t="b">
        <v>1</v>
      </c>
      <c r="E1061" s="12" t="b">
        <f t="shared" si="16"/>
        <v>1</v>
      </c>
      <c r="F1061" s="2" t="s">
        <v>2468</v>
      </c>
      <c r="G1061" s="2">
        <v>2079.15</v>
      </c>
      <c r="H1061" s="2">
        <v>2177.85</v>
      </c>
      <c r="I1061" s="2">
        <v>2022.6799999999901</v>
      </c>
      <c r="J1061" s="2">
        <v>1871.76</v>
      </c>
      <c r="K1061" s="2">
        <v>83.641052785764799</v>
      </c>
      <c r="L1061" s="2">
        <v>-9.6291100000000007</v>
      </c>
      <c r="M1061" s="2">
        <v>-3.1147399999999998</v>
      </c>
      <c r="N1061" s="2">
        <v>-6.8051380000000004</v>
      </c>
      <c r="O1061" s="2">
        <v>-12.2019</v>
      </c>
      <c r="P1061" s="2">
        <v>2.8634048023668899</v>
      </c>
      <c r="Q1061" s="2">
        <v>-405.21600000000001</v>
      </c>
      <c r="R1061" s="2">
        <v>-288.37099999999998</v>
      </c>
      <c r="S1061" s="2">
        <v>-330.58890000000002</v>
      </c>
      <c r="T1061" s="2">
        <v>-405.21600000000001</v>
      </c>
      <c r="U1061" s="2">
        <v>35.053520312833299</v>
      </c>
      <c r="V1061" s="2">
        <v>-166.4</v>
      </c>
      <c r="W1061" s="2">
        <v>-130.56</v>
      </c>
      <c r="X1061" s="2">
        <v>-148.21699999999899</v>
      </c>
      <c r="Y1061" s="2">
        <v>-166.4</v>
      </c>
      <c r="Z1061" s="2">
        <v>10.7332184776463</v>
      </c>
      <c r="AA1061" s="2">
        <v>-480.94099999999997</v>
      </c>
      <c r="AB1061" s="2">
        <v>-365.017</v>
      </c>
      <c r="AC1061" s="2">
        <v>-405.88399999999899</v>
      </c>
      <c r="AD1061" s="2">
        <v>-480.94099999999997</v>
      </c>
      <c r="AE1061" s="2">
        <v>34.540105976804497</v>
      </c>
      <c r="AF1061" s="2">
        <v>-75.725399999999993</v>
      </c>
      <c r="AG1061" s="2">
        <v>-57.003999999999998</v>
      </c>
      <c r="AH1061" s="2">
        <v>-75.295190000000005</v>
      </c>
      <c r="AI1061" s="2">
        <v>-82.098699999999994</v>
      </c>
      <c r="AJ1061" s="2">
        <v>7.1222175292764902</v>
      </c>
    </row>
    <row r="1062" spans="1:36">
      <c r="A1062" s="11" t="s">
        <v>1503</v>
      </c>
      <c r="B1062" s="11" t="s">
        <v>63</v>
      </c>
      <c r="C1062" s="11" t="s">
        <v>199</v>
      </c>
      <c r="D1062" s="12" t="b">
        <v>1</v>
      </c>
      <c r="E1062" s="12" t="b">
        <f t="shared" si="16"/>
        <v>1</v>
      </c>
      <c r="F1062" s="2" t="s">
        <v>2476</v>
      </c>
      <c r="G1062" s="2">
        <v>2537.4499999999998</v>
      </c>
      <c r="H1062" s="2">
        <v>2537.4499999999998</v>
      </c>
      <c r="I1062" s="2">
        <v>2427.8879999999999</v>
      </c>
      <c r="J1062" s="2">
        <v>2370.25</v>
      </c>
      <c r="K1062" s="2">
        <v>55.3341328857896</v>
      </c>
      <c r="L1062" s="2">
        <v>-5.1269600000000004</v>
      </c>
      <c r="M1062" s="2">
        <v>3.0071699999999999</v>
      </c>
      <c r="N1062" s="2">
        <v>-1.1985337</v>
      </c>
      <c r="O1062" s="2">
        <v>-5.1269600000000004</v>
      </c>
      <c r="P1062" s="2">
        <v>2.9172879187414198</v>
      </c>
      <c r="Q1062" s="2">
        <v>-464.71899999999999</v>
      </c>
      <c r="R1062" s="2">
        <v>-338.096</v>
      </c>
      <c r="S1062" s="2">
        <v>-396.38929999999999</v>
      </c>
      <c r="T1062" s="2">
        <v>-464.71899999999999</v>
      </c>
      <c r="U1062" s="2">
        <v>36.365089761259199</v>
      </c>
      <c r="V1062" s="2">
        <v>-185.64</v>
      </c>
      <c r="W1062" s="2">
        <v>-150.83000000000001</v>
      </c>
      <c r="X1062" s="2">
        <v>-163.779</v>
      </c>
      <c r="Y1062" s="2">
        <v>-185.64</v>
      </c>
      <c r="Z1062" s="2">
        <v>10.4431726235107</v>
      </c>
      <c r="AA1062" s="2">
        <v>-552.29</v>
      </c>
      <c r="AB1062" s="2">
        <v>-424.065</v>
      </c>
      <c r="AC1062" s="2">
        <v>-479.69150000000002</v>
      </c>
      <c r="AD1062" s="2">
        <v>-552.29</v>
      </c>
      <c r="AE1062" s="2">
        <v>37.004381197816699</v>
      </c>
      <c r="AF1062" s="2">
        <v>-87.5715</v>
      </c>
      <c r="AG1062" s="2">
        <v>-74.966499999999996</v>
      </c>
      <c r="AH1062" s="2">
        <v>-83.302099999999996</v>
      </c>
      <c r="AI1062" s="2">
        <v>-95.368700000000004</v>
      </c>
      <c r="AJ1062" s="2">
        <v>5.8209135833170098</v>
      </c>
    </row>
    <row r="1063" spans="1:36">
      <c r="A1063" s="11" t="s">
        <v>1504</v>
      </c>
      <c r="B1063" s="11" t="s">
        <v>97</v>
      </c>
      <c r="C1063" s="11" t="s">
        <v>261</v>
      </c>
      <c r="D1063" s="12" t="b">
        <v>1</v>
      </c>
      <c r="E1063" s="12" t="b">
        <f t="shared" si="16"/>
        <v>1</v>
      </c>
      <c r="F1063" s="2" t="s">
        <v>2468</v>
      </c>
      <c r="G1063" s="2">
        <v>2031.86</v>
      </c>
      <c r="H1063" s="2">
        <v>2215.73</v>
      </c>
      <c r="I1063" s="2">
        <v>1996.23</v>
      </c>
      <c r="J1063" s="2">
        <v>1797.46</v>
      </c>
      <c r="K1063" s="2">
        <v>128.15334486465801</v>
      </c>
      <c r="L1063" s="2">
        <v>-1.9022600000000001</v>
      </c>
      <c r="M1063" s="2">
        <v>6.8490500000000001</v>
      </c>
      <c r="N1063" s="2">
        <v>1.3176650000000001</v>
      </c>
      <c r="O1063" s="2">
        <v>-3.9519799999999998</v>
      </c>
      <c r="P1063" s="2">
        <v>4.2346762514539096</v>
      </c>
      <c r="Q1063" s="2">
        <v>-195.25</v>
      </c>
      <c r="R1063" s="2">
        <v>-112.35299999999999</v>
      </c>
      <c r="S1063" s="2">
        <v>-155.68299999999999</v>
      </c>
      <c r="T1063" s="2">
        <v>-195.25</v>
      </c>
      <c r="U1063" s="2">
        <v>31.352643443398598</v>
      </c>
      <c r="V1063" s="2">
        <v>-113.72</v>
      </c>
      <c r="W1063" s="2">
        <v>-80.59</v>
      </c>
      <c r="X1063" s="2">
        <v>-99.584999999999994</v>
      </c>
      <c r="Y1063" s="2">
        <v>-113.72</v>
      </c>
      <c r="Z1063" s="2">
        <v>10.3130179331216</v>
      </c>
      <c r="AA1063" s="2">
        <v>-268.02100000000002</v>
      </c>
      <c r="AB1063" s="2">
        <v>-174.506</v>
      </c>
      <c r="AC1063" s="2">
        <v>-225.45079999999999</v>
      </c>
      <c r="AD1063" s="2">
        <v>-268.02100000000002</v>
      </c>
      <c r="AE1063" s="2">
        <v>33.449017334179203</v>
      </c>
      <c r="AF1063" s="2">
        <v>-72.770700000000005</v>
      </c>
      <c r="AG1063" s="2">
        <v>-60.262700000000002</v>
      </c>
      <c r="AH1063" s="2">
        <v>-69.767849999999996</v>
      </c>
      <c r="AI1063" s="2">
        <v>-78.404300000000006</v>
      </c>
      <c r="AJ1063" s="2">
        <v>6.4087036684063001</v>
      </c>
    </row>
    <row r="1064" spans="1:36">
      <c r="A1064" s="11" t="s">
        <v>1505</v>
      </c>
      <c r="B1064" s="11" t="s">
        <v>36</v>
      </c>
      <c r="C1064" s="11" t="s">
        <v>251</v>
      </c>
      <c r="D1064" s="12" t="b">
        <v>1</v>
      </c>
      <c r="E1064" s="12" t="b">
        <f t="shared" si="16"/>
        <v>1</v>
      </c>
      <c r="F1064" s="2" t="s">
        <v>2477</v>
      </c>
      <c r="G1064" s="2">
        <v>2123.6799999999998</v>
      </c>
      <c r="H1064" s="2">
        <v>2158.81</v>
      </c>
      <c r="I1064" s="2">
        <v>2030.4869999999901</v>
      </c>
      <c r="J1064" s="2">
        <v>1866.05</v>
      </c>
      <c r="K1064" s="2">
        <v>99.279479030999497</v>
      </c>
      <c r="L1064" s="2">
        <v>-4.8755199999999999</v>
      </c>
      <c r="M1064" s="2">
        <v>4.0163599999999997</v>
      </c>
      <c r="N1064" s="2">
        <v>-0.23903579999999999</v>
      </c>
      <c r="O1064" s="2">
        <v>-4.95669</v>
      </c>
      <c r="P1064" s="2">
        <v>3.2689907239698699</v>
      </c>
      <c r="Q1064" s="2">
        <v>-280.41699999999997</v>
      </c>
      <c r="R1064" s="2">
        <v>-186.09100000000001</v>
      </c>
      <c r="S1064" s="2">
        <v>-243.72659999999999</v>
      </c>
      <c r="T1064" s="2">
        <v>-288.47300000000001</v>
      </c>
      <c r="U1064" s="2">
        <v>38.814983072691497</v>
      </c>
      <c r="V1064" s="2">
        <v>-138.55000000000001</v>
      </c>
      <c r="W1064" s="2">
        <v>-100.65</v>
      </c>
      <c r="X1064" s="2">
        <v>-121.27500000000001</v>
      </c>
      <c r="Y1064" s="2">
        <v>-138.55000000000001</v>
      </c>
      <c r="Z1064" s="2">
        <v>10.8001319436384</v>
      </c>
      <c r="AA1064" s="2">
        <v>-358.00299999999999</v>
      </c>
      <c r="AB1064" s="2">
        <v>-258.52300000000002</v>
      </c>
      <c r="AC1064" s="2">
        <v>-316.01710000000003</v>
      </c>
      <c r="AD1064" s="2">
        <v>-358.30900000000003</v>
      </c>
      <c r="AE1064" s="2">
        <v>38.438381459305901</v>
      </c>
      <c r="AF1064" s="2">
        <v>-77.586299999999994</v>
      </c>
      <c r="AG1064" s="2">
        <v>-65.9392</v>
      </c>
      <c r="AH1064" s="2">
        <v>-72.290469999999999</v>
      </c>
      <c r="AI1064" s="2">
        <v>-79.865799999999993</v>
      </c>
      <c r="AJ1064" s="2">
        <v>4.8659882664264504</v>
      </c>
    </row>
    <row r="1065" spans="1:36">
      <c r="A1065" s="11" t="s">
        <v>1506</v>
      </c>
      <c r="B1065" s="11" t="s">
        <v>36</v>
      </c>
      <c r="C1065" s="11" t="s">
        <v>189</v>
      </c>
      <c r="D1065" s="12" t="b">
        <v>1</v>
      </c>
      <c r="E1065" s="12" t="b">
        <f t="shared" si="16"/>
        <v>1</v>
      </c>
      <c r="F1065" s="2" t="s">
        <v>2469</v>
      </c>
      <c r="G1065" s="2">
        <v>2217.3200000000002</v>
      </c>
      <c r="H1065" s="2">
        <v>2295.66</v>
      </c>
      <c r="I1065" s="2">
        <v>2012.038</v>
      </c>
      <c r="J1065" s="2">
        <v>1715.9</v>
      </c>
      <c r="K1065" s="2">
        <v>198.90494501422299</v>
      </c>
      <c r="L1065" s="2">
        <v>-4.6454800000000001</v>
      </c>
      <c r="M1065" s="2">
        <v>11.8649</v>
      </c>
      <c r="N1065" s="2">
        <v>4.9502480000000002</v>
      </c>
      <c r="O1065" s="2">
        <v>-4.6454800000000001</v>
      </c>
      <c r="P1065" s="2">
        <v>5.1039935385077504</v>
      </c>
      <c r="Q1065" s="2">
        <v>-119.45</v>
      </c>
      <c r="R1065" s="2">
        <v>-119.45</v>
      </c>
      <c r="S1065" s="2">
        <v>-180.89169999999999</v>
      </c>
      <c r="T1065" s="2">
        <v>-278.036</v>
      </c>
      <c r="U1065" s="2">
        <v>48.539462277958201</v>
      </c>
      <c r="V1065" s="2">
        <v>-133.03</v>
      </c>
      <c r="W1065" s="2">
        <v>-84.43</v>
      </c>
      <c r="X1065" s="2">
        <v>-109.898</v>
      </c>
      <c r="Y1065" s="2">
        <v>-133.03</v>
      </c>
      <c r="Z1065" s="2">
        <v>16.0811675916617</v>
      </c>
      <c r="AA1065" s="2">
        <v>-223.94900000000001</v>
      </c>
      <c r="AB1065" s="2">
        <v>-206.90299999999999</v>
      </c>
      <c r="AC1065" s="2">
        <v>-259.562199999999</v>
      </c>
      <c r="AD1065" s="2">
        <v>-362.51100000000002</v>
      </c>
      <c r="AE1065" s="2">
        <v>49.285462834840502</v>
      </c>
      <c r="AF1065" s="2">
        <v>-104.499</v>
      </c>
      <c r="AG1065" s="2">
        <v>-57.360100000000003</v>
      </c>
      <c r="AH1065" s="2">
        <v>-78.670689999999993</v>
      </c>
      <c r="AI1065" s="2">
        <v>-104.499</v>
      </c>
      <c r="AJ1065" s="2">
        <v>13.3546699907186</v>
      </c>
    </row>
    <row r="1066" spans="1:36">
      <c r="A1066" s="11" t="s">
        <v>1507</v>
      </c>
      <c r="B1066" s="11" t="s">
        <v>98</v>
      </c>
      <c r="C1066" s="11" t="s">
        <v>360</v>
      </c>
      <c r="D1066" s="12" t="b">
        <v>1</v>
      </c>
      <c r="E1066" s="12" t="b">
        <f t="shared" si="16"/>
        <v>1</v>
      </c>
      <c r="F1066" s="2" t="s">
        <v>2475</v>
      </c>
      <c r="G1066" s="2">
        <v>2245.5</v>
      </c>
      <c r="H1066" s="2">
        <v>2256.36</v>
      </c>
      <c r="I1066" s="2">
        <v>2133.90399999999</v>
      </c>
      <c r="J1066" s="2">
        <v>1994.51</v>
      </c>
      <c r="K1066" s="2">
        <v>95.5392259406227</v>
      </c>
      <c r="L1066" s="2">
        <v>-6.62052</v>
      </c>
      <c r="M1066" s="2">
        <v>0.70315700000000003</v>
      </c>
      <c r="N1066" s="2">
        <v>-4.8992316000000002</v>
      </c>
      <c r="O1066" s="2">
        <v>-11.6363</v>
      </c>
      <c r="P1066" s="2">
        <v>3.9348363255110499</v>
      </c>
      <c r="Q1066" s="2">
        <v>-403.673</v>
      </c>
      <c r="R1066" s="2">
        <v>-330.25099999999998</v>
      </c>
      <c r="S1066" s="2">
        <v>-408.12869999999998</v>
      </c>
      <c r="T1066" s="2">
        <v>-468.78399999999999</v>
      </c>
      <c r="U1066" s="2">
        <v>43.7593302255517</v>
      </c>
      <c r="V1066" s="2">
        <v>-170.8</v>
      </c>
      <c r="W1066" s="2">
        <v>-138.78</v>
      </c>
      <c r="X1066" s="2">
        <v>-154.23500000000001</v>
      </c>
      <c r="Y1066" s="2">
        <v>-170.8</v>
      </c>
      <c r="Z1066" s="2">
        <v>10.1079476430952</v>
      </c>
      <c r="AA1066" s="2">
        <v>-487.113</v>
      </c>
      <c r="AB1066" s="2">
        <v>-400.92500000000001</v>
      </c>
      <c r="AC1066" s="2">
        <v>-475.83710000000002</v>
      </c>
      <c r="AD1066" s="2">
        <v>-527.40499999999997</v>
      </c>
      <c r="AE1066" s="2">
        <v>40.725106701858699</v>
      </c>
      <c r="AF1066" s="2">
        <v>-83.440600000000003</v>
      </c>
      <c r="AG1066" s="2">
        <v>-58.621499999999997</v>
      </c>
      <c r="AH1066" s="2">
        <v>-67.708640000000003</v>
      </c>
      <c r="AI1066" s="2">
        <v>-83.440600000000003</v>
      </c>
      <c r="AJ1066" s="2">
        <v>8.6103075066005701</v>
      </c>
    </row>
    <row r="1067" spans="1:36">
      <c r="A1067" s="11" t="s">
        <v>1508</v>
      </c>
      <c r="B1067" s="11" t="s">
        <v>63</v>
      </c>
      <c r="C1067" s="11" t="s">
        <v>208</v>
      </c>
      <c r="D1067" s="12" t="b">
        <v>1</v>
      </c>
      <c r="E1067" s="12" t="b">
        <f t="shared" si="16"/>
        <v>1</v>
      </c>
      <c r="F1067" s="2" t="s">
        <v>2477</v>
      </c>
      <c r="G1067" s="2">
        <v>1918.71</v>
      </c>
      <c r="H1067" s="2">
        <v>2067.2600000000002</v>
      </c>
      <c r="I1067" s="2">
        <v>1936.3419999999901</v>
      </c>
      <c r="J1067" s="2">
        <v>1880.7</v>
      </c>
      <c r="K1067" s="2">
        <v>53.458538409583298</v>
      </c>
      <c r="L1067" s="2">
        <v>-1.27315</v>
      </c>
      <c r="M1067" s="2">
        <v>4.5017899999999997</v>
      </c>
      <c r="N1067" s="2">
        <v>0.20122180000000001</v>
      </c>
      <c r="O1067" s="2">
        <v>-4.9304199999999998</v>
      </c>
      <c r="P1067" s="2">
        <v>2.7285335060810301</v>
      </c>
      <c r="Q1067" s="2">
        <v>-327.60399999999998</v>
      </c>
      <c r="R1067" s="2">
        <v>-266.26799999999997</v>
      </c>
      <c r="S1067" s="2">
        <v>-307.5727</v>
      </c>
      <c r="T1067" s="2">
        <v>-347.04500000000002</v>
      </c>
      <c r="U1067" s="2">
        <v>27.907976820854099</v>
      </c>
      <c r="V1067" s="2">
        <v>-138.13999999999999</v>
      </c>
      <c r="W1067" s="2">
        <v>-116.5</v>
      </c>
      <c r="X1067" s="2">
        <v>-128.72999999999999</v>
      </c>
      <c r="Y1067" s="2">
        <v>-138.13999999999999</v>
      </c>
      <c r="Z1067" s="2">
        <v>8.3423697672384094</v>
      </c>
      <c r="AA1067" s="2">
        <v>-398.95400000000001</v>
      </c>
      <c r="AB1067" s="2">
        <v>-332.82600000000002</v>
      </c>
      <c r="AC1067" s="2">
        <v>-374.98829999999998</v>
      </c>
      <c r="AD1067" s="2">
        <v>-412.41300000000001</v>
      </c>
      <c r="AE1067" s="2">
        <v>29.546392846392099</v>
      </c>
      <c r="AF1067" s="2">
        <v>-71.350300000000004</v>
      </c>
      <c r="AG1067" s="2">
        <v>-60.608400000000003</v>
      </c>
      <c r="AH1067" s="2">
        <v>-67.4158299999999</v>
      </c>
      <c r="AI1067" s="2">
        <v>-78.147999999999996</v>
      </c>
      <c r="AJ1067" s="2">
        <v>5.0881936428144803</v>
      </c>
    </row>
    <row r="1068" spans="1:36">
      <c r="A1068" s="11" t="s">
        <v>1509</v>
      </c>
      <c r="B1068" s="11" t="s">
        <v>57</v>
      </c>
      <c r="C1068" s="11" t="s">
        <v>194</v>
      </c>
      <c r="D1068" s="12" t="b">
        <v>1</v>
      </c>
      <c r="E1068" s="12" t="b">
        <f t="shared" si="16"/>
        <v>1</v>
      </c>
      <c r="F1068" s="2" t="s">
        <v>2468</v>
      </c>
      <c r="G1068" s="2">
        <v>1998.73</v>
      </c>
      <c r="H1068" s="2">
        <v>2016.1</v>
      </c>
      <c r="I1068" s="2">
        <v>1940.846</v>
      </c>
      <c r="J1068" s="2">
        <v>1799.89</v>
      </c>
      <c r="K1068" s="2">
        <v>70.1031530753867</v>
      </c>
      <c r="L1068" s="2">
        <v>6.9977600000000004</v>
      </c>
      <c r="M1068" s="2">
        <v>7.54129</v>
      </c>
      <c r="N1068" s="2">
        <v>3.8557285429999899</v>
      </c>
      <c r="O1068" s="2">
        <v>-1.54538</v>
      </c>
      <c r="P1068" s="2">
        <v>3.0720209729126098</v>
      </c>
      <c r="Q1068" s="2">
        <v>-156.39599999999999</v>
      </c>
      <c r="R1068" s="2">
        <v>-41.5244</v>
      </c>
      <c r="S1068" s="2">
        <v>-104.49758</v>
      </c>
      <c r="T1068" s="2">
        <v>-156.39599999999999</v>
      </c>
      <c r="U1068" s="2">
        <v>33.442948676707402</v>
      </c>
      <c r="V1068" s="2">
        <v>-101.71</v>
      </c>
      <c r="W1068" s="2">
        <v>-74.44</v>
      </c>
      <c r="X1068" s="2">
        <v>-87.481999999999999</v>
      </c>
      <c r="Y1068" s="2">
        <v>-101.71</v>
      </c>
      <c r="Z1068" s="2">
        <v>8.2555406310617201</v>
      </c>
      <c r="AA1068" s="2">
        <v>-233.82</v>
      </c>
      <c r="AB1068" s="2">
        <v>-109.92400000000001</v>
      </c>
      <c r="AC1068" s="2">
        <v>-174.9359</v>
      </c>
      <c r="AD1068" s="2">
        <v>-233.82</v>
      </c>
      <c r="AE1068" s="2">
        <v>35.827764573333603</v>
      </c>
      <c r="AF1068" s="2">
        <v>-77.423699999999997</v>
      </c>
      <c r="AG1068" s="2">
        <v>-65.078000000000003</v>
      </c>
      <c r="AH1068" s="2">
        <v>-70.438239999999993</v>
      </c>
      <c r="AI1068" s="2">
        <v>-77.423699999999997</v>
      </c>
      <c r="AJ1068" s="2">
        <v>4.10751709516967</v>
      </c>
    </row>
    <row r="1069" spans="1:36">
      <c r="A1069" s="11" t="s">
        <v>1510</v>
      </c>
      <c r="B1069" s="11" t="s">
        <v>97</v>
      </c>
      <c r="C1069" s="11" t="s">
        <v>257</v>
      </c>
      <c r="D1069" s="12" t="b">
        <v>1</v>
      </c>
      <c r="E1069" s="12" t="b">
        <f t="shared" si="16"/>
        <v>1</v>
      </c>
      <c r="F1069" s="2" t="s">
        <v>2469</v>
      </c>
      <c r="G1069" s="2">
        <v>2087.39</v>
      </c>
      <c r="H1069" s="2">
        <v>2089.04</v>
      </c>
      <c r="I1069" s="2">
        <v>1818.0909999999999</v>
      </c>
      <c r="J1069" s="2">
        <v>1602.52</v>
      </c>
      <c r="K1069" s="2">
        <v>181.055883849895</v>
      </c>
      <c r="L1069" s="2">
        <v>3.04128</v>
      </c>
      <c r="M1069" s="2">
        <v>8.2509599999999992</v>
      </c>
      <c r="N1069" s="2">
        <v>2.0039373999999999</v>
      </c>
      <c r="O1069" s="2">
        <v>-7.9346199999999998</v>
      </c>
      <c r="P1069" s="2">
        <v>4.68683154565176</v>
      </c>
      <c r="Q1069" s="2">
        <v>-343.54300000000001</v>
      </c>
      <c r="R1069" s="2">
        <v>-213.53</v>
      </c>
      <c r="S1069" s="2">
        <v>-337.13900000000001</v>
      </c>
      <c r="T1069" s="2">
        <v>-435.95800000000003</v>
      </c>
      <c r="U1069" s="2">
        <v>66.672429322605097</v>
      </c>
      <c r="V1069" s="2">
        <v>-151.55000000000001</v>
      </c>
      <c r="W1069" s="2">
        <v>-110.41</v>
      </c>
      <c r="X1069" s="2">
        <v>-132.959</v>
      </c>
      <c r="Y1069" s="2">
        <v>-151.55000000000001</v>
      </c>
      <c r="Z1069" s="2">
        <v>13.737000683474401</v>
      </c>
      <c r="AA1069" s="2">
        <v>-429.428</v>
      </c>
      <c r="AB1069" s="2">
        <v>-286.95600000000002</v>
      </c>
      <c r="AC1069" s="2">
        <v>-404.67320000000001</v>
      </c>
      <c r="AD1069" s="2">
        <v>-487.661</v>
      </c>
      <c r="AE1069" s="2">
        <v>63.789280302501503</v>
      </c>
      <c r="AF1069" s="2">
        <v>-85.884799999999998</v>
      </c>
      <c r="AG1069" s="2">
        <v>-48.912599999999998</v>
      </c>
      <c r="AH1069" s="2">
        <v>-67.534040000000005</v>
      </c>
      <c r="AI1069" s="2">
        <v>-85.884799999999998</v>
      </c>
      <c r="AJ1069" s="2">
        <v>12.4876282286109</v>
      </c>
    </row>
    <row r="1070" spans="1:36">
      <c r="A1070" s="11" t="s">
        <v>1511</v>
      </c>
      <c r="B1070" s="11" t="s">
        <v>88</v>
      </c>
      <c r="C1070" s="11" t="s">
        <v>102</v>
      </c>
      <c r="D1070" s="12" t="b">
        <v>1</v>
      </c>
      <c r="E1070" s="12" t="b">
        <f t="shared" si="16"/>
        <v>1</v>
      </c>
      <c r="F1070" s="2" t="s">
        <v>2475</v>
      </c>
      <c r="G1070" s="2">
        <v>2367.12</v>
      </c>
      <c r="H1070" s="2">
        <v>2493.35</v>
      </c>
      <c r="I1070" s="2">
        <v>2378.3200000000002</v>
      </c>
      <c r="J1070" s="2">
        <v>2240.36</v>
      </c>
      <c r="K1070" s="2">
        <v>90.724640656341094</v>
      </c>
      <c r="L1070" s="2">
        <v>0.30915599999999999</v>
      </c>
      <c r="M1070" s="2">
        <v>2.6906699999999999</v>
      </c>
      <c r="N1070" s="2">
        <v>-3.4724753000000002</v>
      </c>
      <c r="O1070" s="2">
        <v>-8.9138699999999993</v>
      </c>
      <c r="P1070" s="2">
        <v>4.2191359423370098</v>
      </c>
      <c r="Q1070" s="2">
        <v>-505.20400000000001</v>
      </c>
      <c r="R1070" s="2">
        <v>-408.803</v>
      </c>
      <c r="S1070" s="2">
        <v>-486.83159999999998</v>
      </c>
      <c r="T1070" s="2">
        <v>-543.01</v>
      </c>
      <c r="U1070" s="2">
        <v>45.519024543346397</v>
      </c>
      <c r="V1070" s="2">
        <v>-196.58</v>
      </c>
      <c r="W1070" s="2">
        <v>-161.44</v>
      </c>
      <c r="X1070" s="2">
        <v>-184.178</v>
      </c>
      <c r="Y1070" s="2">
        <v>-196.58</v>
      </c>
      <c r="Z1070" s="2">
        <v>13.2181313185924</v>
      </c>
      <c r="AA1070" s="2">
        <v>-601.04899999999998</v>
      </c>
      <c r="AB1070" s="2">
        <v>-479.57299999999998</v>
      </c>
      <c r="AC1070" s="2">
        <v>-570.1712</v>
      </c>
      <c r="AD1070" s="2">
        <v>-607.322</v>
      </c>
      <c r="AE1070" s="2">
        <v>47.447704517242499</v>
      </c>
      <c r="AF1070" s="2">
        <v>-95.845200000000006</v>
      </c>
      <c r="AG1070" s="2">
        <v>-63.419199999999996</v>
      </c>
      <c r="AH1070" s="2">
        <v>-83.339479999999995</v>
      </c>
      <c r="AI1070" s="2">
        <v>-97.138199999999998</v>
      </c>
      <c r="AJ1070" s="2">
        <v>10.820989370436999</v>
      </c>
    </row>
    <row r="1071" spans="1:36">
      <c r="A1071" s="11" t="s">
        <v>1512</v>
      </c>
      <c r="B1071" s="11" t="s">
        <v>88</v>
      </c>
      <c r="C1071" s="11" t="s">
        <v>363</v>
      </c>
      <c r="D1071" s="12" t="b">
        <v>1</v>
      </c>
      <c r="E1071" s="12" t="b">
        <f t="shared" si="16"/>
        <v>1</v>
      </c>
      <c r="F1071" s="2" t="s">
        <v>2468</v>
      </c>
      <c r="G1071" s="2">
        <v>2269.04</v>
      </c>
      <c r="H1071" s="2">
        <v>2269.04</v>
      </c>
      <c r="I1071" s="2">
        <v>1821.91</v>
      </c>
      <c r="J1071" s="2">
        <v>1622.52</v>
      </c>
      <c r="K1071" s="2">
        <v>225.45737316460799</v>
      </c>
      <c r="L1071" s="2">
        <v>0.93146300000000004</v>
      </c>
      <c r="M1071" s="2">
        <v>5.6113600000000003</v>
      </c>
      <c r="N1071" s="2">
        <v>0.24814849999999999</v>
      </c>
      <c r="O1071" s="2">
        <v>-5.6882099999999998</v>
      </c>
      <c r="P1071" s="2">
        <v>3.4144693022373298</v>
      </c>
      <c r="Q1071" s="2">
        <v>-441.64800000000002</v>
      </c>
      <c r="R1071" s="2">
        <v>-218.01300000000001</v>
      </c>
      <c r="S1071" s="2">
        <v>-307.652625</v>
      </c>
      <c r="T1071" s="2">
        <v>-441.64800000000002</v>
      </c>
      <c r="U1071" s="2">
        <v>82.571503579689704</v>
      </c>
      <c r="V1071" s="2">
        <v>-166.32</v>
      </c>
      <c r="W1071" s="2">
        <v>-100.33</v>
      </c>
      <c r="X1071" s="2">
        <v>-122.11375</v>
      </c>
      <c r="Y1071" s="2">
        <v>-166.32</v>
      </c>
      <c r="Z1071" s="2">
        <v>23.670858477702598</v>
      </c>
      <c r="AA1071" s="2">
        <v>-520.57000000000005</v>
      </c>
      <c r="AB1071" s="2">
        <v>-269.048</v>
      </c>
      <c r="AC1071" s="2">
        <v>-368.48249999999899</v>
      </c>
      <c r="AD1071" s="2">
        <v>-520.57000000000005</v>
      </c>
      <c r="AE1071" s="2">
        <v>91.078632750575906</v>
      </c>
      <c r="AF1071" s="2">
        <v>-78.922200000000004</v>
      </c>
      <c r="AG1071" s="2">
        <v>-51.034999999999997</v>
      </c>
      <c r="AH1071" s="2">
        <v>-60.8300249999999</v>
      </c>
      <c r="AI1071" s="2">
        <v>-78.922200000000004</v>
      </c>
      <c r="AJ1071" s="2">
        <v>9.3884023994272496</v>
      </c>
    </row>
    <row r="1072" spans="1:36">
      <c r="A1072" s="11" t="s">
        <v>1513</v>
      </c>
      <c r="B1072" s="11" t="s">
        <v>49</v>
      </c>
      <c r="C1072" s="11" t="s">
        <v>199</v>
      </c>
      <c r="D1072" s="12" t="b">
        <v>1</v>
      </c>
      <c r="E1072" s="12" t="b">
        <f t="shared" si="16"/>
        <v>1</v>
      </c>
      <c r="F1072" s="2" t="s">
        <v>2475</v>
      </c>
      <c r="G1072" s="2">
        <v>2564.2399999999998</v>
      </c>
      <c r="H1072" s="2">
        <v>2606.9699999999998</v>
      </c>
      <c r="I1072" s="2">
        <v>2431.5</v>
      </c>
      <c r="J1072" s="2">
        <v>2195.96</v>
      </c>
      <c r="K1072" s="2">
        <v>154.65479674279601</v>
      </c>
      <c r="L1072" s="2">
        <v>-17.5244</v>
      </c>
      <c r="M1072" s="2">
        <v>-3.3690699999999998</v>
      </c>
      <c r="N1072" s="2">
        <v>-10.604089999999999</v>
      </c>
      <c r="O1072" s="2">
        <v>-17.5244</v>
      </c>
      <c r="P1072" s="2">
        <v>4.9633560715351104</v>
      </c>
      <c r="Q1072" s="2">
        <v>-292.32900000000001</v>
      </c>
      <c r="R1072" s="2">
        <v>-217.566</v>
      </c>
      <c r="S1072" s="2">
        <v>-269.16559999999998</v>
      </c>
      <c r="T1072" s="2">
        <v>-298.52699999999999</v>
      </c>
      <c r="U1072" s="2">
        <v>29.208562398340899</v>
      </c>
      <c r="V1072" s="2">
        <v>-180.44</v>
      </c>
      <c r="W1072" s="2">
        <v>-134.94999999999999</v>
      </c>
      <c r="X1072" s="2">
        <v>-154.96600000000001</v>
      </c>
      <c r="Y1072" s="2">
        <v>-180.44</v>
      </c>
      <c r="Z1072" s="2">
        <v>13.8202349232324</v>
      </c>
      <c r="AA1072" s="2">
        <v>-396.78100000000001</v>
      </c>
      <c r="AB1072" s="2">
        <v>-293.71699999999998</v>
      </c>
      <c r="AC1072" s="2">
        <v>-359.69709999999998</v>
      </c>
      <c r="AD1072" s="2">
        <v>-396.78100000000001</v>
      </c>
      <c r="AE1072" s="2">
        <v>35.871553227995101</v>
      </c>
      <c r="AF1072" s="2">
        <v>-104.452</v>
      </c>
      <c r="AG1072" s="2">
        <v>-76.150899999999993</v>
      </c>
      <c r="AH1072" s="2">
        <v>-90.531559999999999</v>
      </c>
      <c r="AI1072" s="2">
        <v>-104.452</v>
      </c>
      <c r="AJ1072" s="2">
        <v>8.91480531353446</v>
      </c>
    </row>
    <row r="1073" spans="1:36">
      <c r="A1073" s="11" t="s">
        <v>1514</v>
      </c>
      <c r="B1073" s="11" t="s">
        <v>69</v>
      </c>
      <c r="C1073" s="11" t="s">
        <v>195</v>
      </c>
      <c r="D1073" s="12" t="b">
        <v>1</v>
      </c>
      <c r="E1073" s="12" t="b">
        <f t="shared" si="16"/>
        <v>1</v>
      </c>
      <c r="F1073" s="2" t="s">
        <v>2468</v>
      </c>
      <c r="G1073" s="2">
        <v>2249.54</v>
      </c>
      <c r="H1073" s="2">
        <v>2329.62</v>
      </c>
      <c r="I1073" s="2">
        <v>2189.3000000000002</v>
      </c>
      <c r="J1073" s="2">
        <v>2071.91</v>
      </c>
      <c r="K1073" s="2">
        <v>98.038143257271699</v>
      </c>
      <c r="L1073" s="2">
        <v>-6.3646200000000004</v>
      </c>
      <c r="M1073" s="2">
        <v>6.0105199999999996</v>
      </c>
      <c r="N1073" s="2">
        <v>2.4996251709999999</v>
      </c>
      <c r="O1073" s="2">
        <v>-6.3646200000000004</v>
      </c>
      <c r="P1073" s="2">
        <v>4.0547546373378403</v>
      </c>
      <c r="Q1073" s="2">
        <v>-276.88499999999999</v>
      </c>
      <c r="R1073" s="2">
        <v>-195.78399999999999</v>
      </c>
      <c r="S1073" s="2">
        <v>-260.755</v>
      </c>
      <c r="T1073" s="2">
        <v>-287.09800000000001</v>
      </c>
      <c r="U1073" s="2">
        <v>26.741309857388899</v>
      </c>
      <c r="V1073" s="2">
        <v>-147.18</v>
      </c>
      <c r="W1073" s="2">
        <v>-111.61</v>
      </c>
      <c r="X1073" s="2">
        <v>-128.71299999999999</v>
      </c>
      <c r="Y1073" s="2">
        <v>-147.18</v>
      </c>
      <c r="Z1073" s="2">
        <v>11.438008810783201</v>
      </c>
      <c r="AA1073" s="2">
        <v>-362.31900000000002</v>
      </c>
      <c r="AB1073" s="2">
        <v>-272.524</v>
      </c>
      <c r="AC1073" s="2">
        <v>-339.81599999999901</v>
      </c>
      <c r="AD1073" s="2">
        <v>-372.76499999999999</v>
      </c>
      <c r="AE1073" s="2">
        <v>28.904663552982399</v>
      </c>
      <c r="AF1073" s="2">
        <v>-85.433800000000005</v>
      </c>
      <c r="AG1073" s="2">
        <v>-71.707800000000006</v>
      </c>
      <c r="AH1073" s="2">
        <v>-79.061019999999999</v>
      </c>
      <c r="AI1073" s="2">
        <v>-88.598799999999997</v>
      </c>
      <c r="AJ1073" s="2">
        <v>5.8055457668221599</v>
      </c>
    </row>
    <row r="1074" spans="1:36">
      <c r="A1074" s="11" t="s">
        <v>1515</v>
      </c>
      <c r="B1074" s="11" t="s">
        <v>81</v>
      </c>
      <c r="C1074" s="11" t="s">
        <v>349</v>
      </c>
      <c r="D1074" s="12" t="b">
        <v>1</v>
      </c>
      <c r="E1074" s="12" t="b">
        <f t="shared" si="16"/>
        <v>1</v>
      </c>
      <c r="F1074" s="2" t="s">
        <v>2471</v>
      </c>
      <c r="G1074" s="2">
        <v>2357.23</v>
      </c>
      <c r="H1074" s="2">
        <v>2357.23</v>
      </c>
      <c r="I1074" s="2">
        <v>2137.8389999999899</v>
      </c>
      <c r="J1074" s="2">
        <v>1983.19</v>
      </c>
      <c r="K1074" s="2">
        <v>133.82121028114699</v>
      </c>
      <c r="L1074" s="2">
        <v>-21.987500000000001</v>
      </c>
      <c r="M1074" s="2">
        <v>-14.4109</v>
      </c>
      <c r="N1074" s="2">
        <v>-20.350989999999999</v>
      </c>
      <c r="O1074" s="2">
        <v>-25.957000000000001</v>
      </c>
      <c r="P1074" s="2">
        <v>3.7275935604771999</v>
      </c>
      <c r="Q1074" s="2">
        <v>-261.197</v>
      </c>
      <c r="R1074" s="2">
        <v>-151.02799999999999</v>
      </c>
      <c r="S1074" s="2">
        <v>-211.5558</v>
      </c>
      <c r="T1074" s="2">
        <v>-261.197</v>
      </c>
      <c r="U1074" s="2">
        <v>37.522366126529498</v>
      </c>
      <c r="V1074" s="2">
        <v>-167.61</v>
      </c>
      <c r="W1074" s="2">
        <v>-129.78</v>
      </c>
      <c r="X1074" s="2">
        <v>-141.78899999999999</v>
      </c>
      <c r="Y1074" s="2">
        <v>-167.61</v>
      </c>
      <c r="Z1074" s="2">
        <v>10.702418677829501</v>
      </c>
      <c r="AA1074" s="2">
        <v>-354.57900000000001</v>
      </c>
      <c r="AB1074" s="2">
        <v>-235.292</v>
      </c>
      <c r="AC1074" s="2">
        <v>-290.68369999999999</v>
      </c>
      <c r="AD1074" s="2">
        <v>-354.57900000000001</v>
      </c>
      <c r="AE1074" s="2">
        <v>37.995129708512103</v>
      </c>
      <c r="AF1074" s="2">
        <v>-93.381699999999995</v>
      </c>
      <c r="AG1074" s="2">
        <v>-70.766300000000001</v>
      </c>
      <c r="AH1074" s="2">
        <v>-79.12782</v>
      </c>
      <c r="AI1074" s="2">
        <v>-93.381699999999995</v>
      </c>
      <c r="AJ1074" s="2">
        <v>6.6493907772399998</v>
      </c>
    </row>
    <row r="1075" spans="1:36">
      <c r="A1075" s="11" t="s">
        <v>1516</v>
      </c>
      <c r="B1075" s="11" t="s">
        <v>36</v>
      </c>
      <c r="C1075" s="11" t="s">
        <v>120</v>
      </c>
      <c r="D1075" s="12" t="b">
        <v>1</v>
      </c>
      <c r="E1075" s="12" t="b">
        <f t="shared" si="16"/>
        <v>1</v>
      </c>
      <c r="F1075" s="2" t="s">
        <v>2468</v>
      </c>
      <c r="G1075" s="2">
        <v>2118.38</v>
      </c>
      <c r="H1075" s="2">
        <v>2118.38</v>
      </c>
      <c r="I1075" s="2">
        <v>1747.838</v>
      </c>
      <c r="J1075" s="2">
        <v>1386.12</v>
      </c>
      <c r="K1075" s="2">
        <v>231.15743268267201</v>
      </c>
      <c r="L1075" s="2">
        <v>6.3062899999999997</v>
      </c>
      <c r="M1075" s="2">
        <v>12.7111</v>
      </c>
      <c r="N1075" s="2">
        <v>3.7513451999999998</v>
      </c>
      <c r="O1075" s="2">
        <v>-4.7749600000000001</v>
      </c>
      <c r="P1075" s="2">
        <v>5.4969300747583896</v>
      </c>
      <c r="Q1075" s="2">
        <v>-380.01799999999997</v>
      </c>
      <c r="R1075" s="2">
        <v>-137.06299999999999</v>
      </c>
      <c r="S1075" s="2">
        <v>-281.74419999999998</v>
      </c>
      <c r="T1075" s="2">
        <v>-396.767</v>
      </c>
      <c r="U1075" s="2">
        <v>84.4924876579108</v>
      </c>
      <c r="V1075" s="2">
        <v>-138.68</v>
      </c>
      <c r="W1075" s="2">
        <v>-87.77</v>
      </c>
      <c r="X1075" s="2">
        <v>-112.225999999999</v>
      </c>
      <c r="Y1075" s="2">
        <v>-138.68</v>
      </c>
      <c r="Z1075" s="2">
        <v>17.889062580247099</v>
      </c>
      <c r="AA1075" s="2">
        <v>-449</v>
      </c>
      <c r="AB1075" s="2">
        <v>-192.648</v>
      </c>
      <c r="AC1075" s="2">
        <v>-341.37289999999899</v>
      </c>
      <c r="AD1075" s="2">
        <v>-461.00900000000001</v>
      </c>
      <c r="AE1075" s="2">
        <v>87.321445201622694</v>
      </c>
      <c r="AF1075" s="2">
        <v>-68.982100000000003</v>
      </c>
      <c r="AG1075" s="2">
        <v>-49.709099999999999</v>
      </c>
      <c r="AH1075" s="2">
        <v>-59.628689999999999</v>
      </c>
      <c r="AI1075" s="2">
        <v>-68.982100000000003</v>
      </c>
      <c r="AJ1075" s="2">
        <v>6.4402148614001904</v>
      </c>
    </row>
    <row r="1076" spans="1:36">
      <c r="A1076" s="11" t="s">
        <v>1517</v>
      </c>
      <c r="B1076" s="11" t="s">
        <v>63</v>
      </c>
      <c r="C1076" s="11" t="s">
        <v>25</v>
      </c>
      <c r="D1076" s="12" t="b">
        <v>1</v>
      </c>
      <c r="E1076" s="12" t="b">
        <f t="shared" si="16"/>
        <v>1</v>
      </c>
      <c r="F1076" s="2" t="s">
        <v>2471</v>
      </c>
      <c r="G1076" s="2">
        <v>2971.79</v>
      </c>
      <c r="H1076" s="2">
        <v>2976.44</v>
      </c>
      <c r="I1076" s="2">
        <v>2816.701</v>
      </c>
      <c r="J1076" s="2">
        <v>2602.61</v>
      </c>
      <c r="K1076" s="2">
        <v>137.445803011789</v>
      </c>
      <c r="L1076" s="2">
        <v>-35.009799999999998</v>
      </c>
      <c r="M1076" s="2">
        <v>-27.1266</v>
      </c>
      <c r="N1076" s="2">
        <v>-35.506299999999896</v>
      </c>
      <c r="O1076" s="2">
        <v>-42.658499999999997</v>
      </c>
      <c r="P1076" s="2">
        <v>4.7332270586660901</v>
      </c>
      <c r="Q1076" s="2">
        <v>-454.98</v>
      </c>
      <c r="R1076" s="2">
        <v>-295.73899999999998</v>
      </c>
      <c r="S1076" s="2">
        <v>-379.457099999999</v>
      </c>
      <c r="T1076" s="2">
        <v>-454.98</v>
      </c>
      <c r="U1076" s="2">
        <v>44.025482833998097</v>
      </c>
      <c r="V1076" s="2">
        <v>-243.96</v>
      </c>
      <c r="W1076" s="2">
        <v>-192.36</v>
      </c>
      <c r="X1076" s="2">
        <v>-217.517</v>
      </c>
      <c r="Y1076" s="2">
        <v>-243.96</v>
      </c>
      <c r="Z1076" s="2">
        <v>17.825603963587401</v>
      </c>
      <c r="AA1076" s="2">
        <v>-572.92999999999995</v>
      </c>
      <c r="AB1076" s="2">
        <v>-390.84899999999999</v>
      </c>
      <c r="AC1076" s="2">
        <v>-485.57510000000002</v>
      </c>
      <c r="AD1076" s="2">
        <v>-572.92999999999995</v>
      </c>
      <c r="AE1076" s="2">
        <v>51.420815969691503</v>
      </c>
      <c r="AF1076" s="2">
        <v>-117.95</v>
      </c>
      <c r="AG1076" s="2">
        <v>-95.110200000000006</v>
      </c>
      <c r="AH1076" s="2">
        <v>-106.11826000000001</v>
      </c>
      <c r="AI1076" s="2">
        <v>-117.95</v>
      </c>
      <c r="AJ1076" s="2">
        <v>8.6941257066289594</v>
      </c>
    </row>
    <row r="1077" spans="1:36">
      <c r="A1077" s="11" t="s">
        <v>1518</v>
      </c>
      <c r="B1077" s="11" t="s">
        <v>43</v>
      </c>
      <c r="C1077" s="11" t="s">
        <v>194</v>
      </c>
      <c r="D1077" s="12" t="b">
        <v>1</v>
      </c>
      <c r="E1077" s="12" t="b">
        <f t="shared" si="16"/>
        <v>1</v>
      </c>
      <c r="F1077" s="2" t="s">
        <v>2468</v>
      </c>
      <c r="G1077" s="2">
        <v>2193.34</v>
      </c>
      <c r="H1077" s="2">
        <v>2336.36</v>
      </c>
      <c r="I1077" s="2">
        <v>2234.2049999999999</v>
      </c>
      <c r="J1077" s="2">
        <v>2107.59</v>
      </c>
      <c r="K1077" s="2">
        <v>83.243140424768796</v>
      </c>
      <c r="L1077" s="2">
        <v>-6.5777700000000001</v>
      </c>
      <c r="M1077" s="2">
        <v>3.84537</v>
      </c>
      <c r="N1077" s="2">
        <v>-1.1190028279999999</v>
      </c>
      <c r="O1077" s="2">
        <v>-6.5777700000000001</v>
      </c>
      <c r="P1077" s="2">
        <v>3.6089455181968999</v>
      </c>
      <c r="Q1077" s="2">
        <v>-272.25599999999997</v>
      </c>
      <c r="R1077" s="2">
        <v>-197.179</v>
      </c>
      <c r="S1077" s="2">
        <v>-248.14670000000001</v>
      </c>
      <c r="T1077" s="2">
        <v>-301.05799999999999</v>
      </c>
      <c r="U1077" s="2">
        <v>33.463109392782499</v>
      </c>
      <c r="V1077" s="2">
        <v>-136.96</v>
      </c>
      <c r="W1077" s="2">
        <v>-112.78</v>
      </c>
      <c r="X1077" s="2">
        <v>-128.19200000000001</v>
      </c>
      <c r="Y1077" s="2">
        <v>-136.96</v>
      </c>
      <c r="Z1077" s="2">
        <v>7.2496617545617497</v>
      </c>
      <c r="AA1077" s="2">
        <v>-348.18400000000003</v>
      </c>
      <c r="AB1077" s="2">
        <v>-282.03100000000001</v>
      </c>
      <c r="AC1077" s="2">
        <v>-325.58969999999999</v>
      </c>
      <c r="AD1077" s="2">
        <v>-373.904</v>
      </c>
      <c r="AE1077" s="2">
        <v>32.94395817833</v>
      </c>
      <c r="AF1077" s="2">
        <v>-75.927899999999994</v>
      </c>
      <c r="AG1077" s="2">
        <v>-68.839799999999997</v>
      </c>
      <c r="AH1077" s="2">
        <v>-77.442989999999995</v>
      </c>
      <c r="AI1077" s="2">
        <v>-86.380300000000005</v>
      </c>
      <c r="AJ1077" s="2">
        <v>5.6488112189793203</v>
      </c>
    </row>
    <row r="1078" spans="1:36">
      <c r="A1078" s="11" t="s">
        <v>1519</v>
      </c>
      <c r="B1078" s="11" t="s">
        <v>43</v>
      </c>
      <c r="C1078" s="11" t="s">
        <v>428</v>
      </c>
      <c r="D1078" s="12" t="b">
        <v>1</v>
      </c>
      <c r="E1078" s="12" t="b">
        <f t="shared" si="16"/>
        <v>1</v>
      </c>
      <c r="F1078" s="2" t="s">
        <v>2471</v>
      </c>
      <c r="G1078" s="2">
        <v>1234.77</v>
      </c>
      <c r="H1078" s="2">
        <v>1234.77</v>
      </c>
      <c r="I1078" s="2">
        <v>1085.9280000000001</v>
      </c>
      <c r="J1078" s="2">
        <v>885.15899999999999</v>
      </c>
      <c r="K1078" s="2">
        <v>125.69128686410799</v>
      </c>
      <c r="L1078" s="2">
        <v>0.461231</v>
      </c>
      <c r="M1078" s="2">
        <v>5.3277099999999997</v>
      </c>
      <c r="N1078" s="2">
        <v>0.89427029999999996</v>
      </c>
      <c r="O1078" s="2">
        <v>-2.1103200000000002</v>
      </c>
      <c r="P1078" s="2">
        <v>2.1047617211948002</v>
      </c>
      <c r="Q1078" s="2">
        <v>-198.12700000000001</v>
      </c>
      <c r="R1078" s="2">
        <v>-80.990600000000001</v>
      </c>
      <c r="S1078" s="2">
        <v>-152.37168</v>
      </c>
      <c r="T1078" s="2">
        <v>-216.66</v>
      </c>
      <c r="U1078" s="2">
        <v>52.4138393288939</v>
      </c>
      <c r="V1078" s="2">
        <v>-82.67</v>
      </c>
      <c r="W1078" s="2">
        <v>-43.4</v>
      </c>
      <c r="X1078" s="2">
        <v>-64.903999999999897</v>
      </c>
      <c r="Y1078" s="2">
        <v>-82.67</v>
      </c>
      <c r="Z1078" s="2">
        <v>14.3521134332195</v>
      </c>
      <c r="AA1078" s="2">
        <v>-241.636</v>
      </c>
      <c r="AB1078" s="2">
        <v>-113.42400000000001</v>
      </c>
      <c r="AC1078" s="2">
        <v>-187.6961</v>
      </c>
      <c r="AD1078" s="2">
        <v>-249.23400000000001</v>
      </c>
      <c r="AE1078" s="2">
        <v>55.5480810458631</v>
      </c>
      <c r="AF1078" s="2">
        <v>-43.509300000000003</v>
      </c>
      <c r="AG1078" s="2">
        <v>-28.5991</v>
      </c>
      <c r="AH1078" s="2">
        <v>-35.324420000000003</v>
      </c>
      <c r="AI1078" s="2">
        <v>-44.767000000000003</v>
      </c>
      <c r="AJ1078" s="2">
        <v>5.7187208816113504</v>
      </c>
    </row>
    <row r="1079" spans="1:36">
      <c r="A1079" s="11" t="s">
        <v>1520</v>
      </c>
      <c r="B1079" s="11" t="s">
        <v>81</v>
      </c>
      <c r="C1079" s="11" t="s">
        <v>214</v>
      </c>
      <c r="D1079" s="12" t="b">
        <v>1</v>
      </c>
      <c r="E1079" s="12" t="b">
        <f t="shared" si="16"/>
        <v>1</v>
      </c>
      <c r="F1079" s="2" t="s">
        <v>2475</v>
      </c>
      <c r="G1079" s="2">
        <v>2176.5500000000002</v>
      </c>
      <c r="H1079" s="2">
        <v>2313.4</v>
      </c>
      <c r="I1079" s="2">
        <v>2107.8539999999998</v>
      </c>
      <c r="J1079" s="2">
        <v>1545.74</v>
      </c>
      <c r="K1079" s="2">
        <v>254.221936163397</v>
      </c>
      <c r="L1079" s="2">
        <v>-7.6939099999999998</v>
      </c>
      <c r="M1079" s="2">
        <v>-7.4424999999999999</v>
      </c>
      <c r="N1079" s="2">
        <v>-12.7217799999999</v>
      </c>
      <c r="O1079" s="2">
        <v>-24.028500000000001</v>
      </c>
      <c r="P1079" s="2">
        <v>5.2577767911943702</v>
      </c>
      <c r="Q1079" s="2">
        <v>-350.13299999999998</v>
      </c>
      <c r="R1079" s="2">
        <v>-170.20400000000001</v>
      </c>
      <c r="S1079" s="2">
        <v>-251.781599999999</v>
      </c>
      <c r="T1079" s="2">
        <v>-350.13299999999998</v>
      </c>
      <c r="U1079" s="2">
        <v>55.874914892701703</v>
      </c>
      <c r="V1079" s="2">
        <v>-158.08000000000001</v>
      </c>
      <c r="W1079" s="2">
        <v>-109.83</v>
      </c>
      <c r="X1079" s="2">
        <v>-138.59899999999999</v>
      </c>
      <c r="Y1079" s="2">
        <v>-158.08000000000001</v>
      </c>
      <c r="Z1079" s="2">
        <v>15.0668093282331</v>
      </c>
      <c r="AA1079" s="2">
        <v>-430.49099999999999</v>
      </c>
      <c r="AB1079" s="2">
        <v>-250.19</v>
      </c>
      <c r="AC1079" s="2">
        <v>-327.30309999999997</v>
      </c>
      <c r="AD1079" s="2">
        <v>-430.49099999999999</v>
      </c>
      <c r="AE1079" s="2">
        <v>56.233961720357797</v>
      </c>
      <c r="AF1079" s="2">
        <v>-80.358400000000003</v>
      </c>
      <c r="AG1079" s="2">
        <v>-52.965299999999999</v>
      </c>
      <c r="AH1079" s="2">
        <v>-75.521640000000005</v>
      </c>
      <c r="AI1079" s="2">
        <v>-86.422499999999999</v>
      </c>
      <c r="AJ1079" s="2">
        <v>12.100456957321899</v>
      </c>
    </row>
    <row r="1080" spans="1:36">
      <c r="A1080" s="11" t="s">
        <v>1521</v>
      </c>
      <c r="B1080" s="11" t="s">
        <v>63</v>
      </c>
      <c r="C1080" s="11" t="s">
        <v>255</v>
      </c>
      <c r="D1080" s="12" t="b">
        <v>1</v>
      </c>
      <c r="E1080" s="12" t="b">
        <f t="shared" si="16"/>
        <v>1</v>
      </c>
      <c r="F1080" s="2" t="s">
        <v>2468</v>
      </c>
      <c r="G1080" s="2">
        <v>2334.69</v>
      </c>
      <c r="H1080" s="2">
        <v>2334.69</v>
      </c>
      <c r="I1080" s="2">
        <v>2058.8399999999901</v>
      </c>
      <c r="J1080" s="2">
        <v>1897.67</v>
      </c>
      <c r="K1080" s="2">
        <v>141.99656166611899</v>
      </c>
      <c r="L1080" s="2">
        <v>-0.79856199999999999</v>
      </c>
      <c r="M1080" s="2">
        <v>-0.79856199999999999</v>
      </c>
      <c r="N1080" s="2">
        <v>-7.4233713333333302</v>
      </c>
      <c r="O1080" s="2">
        <v>-11.5434</v>
      </c>
      <c r="P1080" s="2">
        <v>3.7202254251262699</v>
      </c>
      <c r="Q1080" s="2">
        <v>-269.904</v>
      </c>
      <c r="R1080" s="2">
        <v>-144.816</v>
      </c>
      <c r="S1080" s="2">
        <v>-207.49233333333299</v>
      </c>
      <c r="T1080" s="2">
        <v>-269.904</v>
      </c>
      <c r="U1080" s="2">
        <v>34.9704923435458</v>
      </c>
      <c r="V1080" s="2">
        <v>-147.34</v>
      </c>
      <c r="W1080" s="2">
        <v>-101.13</v>
      </c>
      <c r="X1080" s="2">
        <v>-124.945555555555</v>
      </c>
      <c r="Y1080" s="2">
        <v>-147.34</v>
      </c>
      <c r="Z1080" s="2">
        <v>12.850847356411</v>
      </c>
      <c r="AA1080" s="2">
        <v>-362.46300000000002</v>
      </c>
      <c r="AB1080" s="2">
        <v>-243.88800000000001</v>
      </c>
      <c r="AC1080" s="2">
        <v>-283.51522222222201</v>
      </c>
      <c r="AD1080" s="2">
        <v>-362.46300000000002</v>
      </c>
      <c r="AE1080" s="2">
        <v>34.153472436114598</v>
      </c>
      <c r="AF1080" s="2">
        <v>-92.558300000000003</v>
      </c>
      <c r="AG1080" s="2">
        <v>-55.136800000000001</v>
      </c>
      <c r="AH1080" s="2">
        <v>-76.022666666666595</v>
      </c>
      <c r="AI1080" s="2">
        <v>-99.071700000000007</v>
      </c>
      <c r="AJ1080" s="2">
        <v>13.960376116261999</v>
      </c>
    </row>
    <row r="1081" spans="1:36">
      <c r="A1081" s="11" t="s">
        <v>1522</v>
      </c>
      <c r="B1081" s="11" t="s">
        <v>63</v>
      </c>
      <c r="C1081" s="11" t="s">
        <v>308</v>
      </c>
      <c r="D1081" s="12" t="b">
        <v>1</v>
      </c>
      <c r="E1081" s="12" t="b">
        <f t="shared" si="16"/>
        <v>1</v>
      </c>
      <c r="F1081" s="2" t="s">
        <v>2470</v>
      </c>
      <c r="G1081" s="2">
        <v>2167.2399999999998</v>
      </c>
      <c r="H1081" s="2">
        <v>2167.2399999999998</v>
      </c>
      <c r="I1081" s="2">
        <v>1929.7650000000001</v>
      </c>
      <c r="J1081" s="2">
        <v>1766.4</v>
      </c>
      <c r="K1081" s="2">
        <v>120.48737400426801</v>
      </c>
      <c r="L1081" s="2">
        <v>-32.318100000000001</v>
      </c>
      <c r="M1081" s="2">
        <v>-18.493200000000002</v>
      </c>
      <c r="N1081" s="2">
        <v>-25.274239999999999</v>
      </c>
      <c r="O1081" s="2">
        <v>-36.799799999999998</v>
      </c>
      <c r="P1081" s="2">
        <v>5.5871460878619503</v>
      </c>
      <c r="Q1081" s="2">
        <v>-102.56399999999999</v>
      </c>
      <c r="R1081" s="2">
        <v>-68.0304</v>
      </c>
      <c r="S1081" s="2">
        <v>-101.24256</v>
      </c>
      <c r="T1081" s="2">
        <v>-144.08099999999999</v>
      </c>
      <c r="U1081" s="2">
        <v>25.8382834982941</v>
      </c>
      <c r="V1081" s="2">
        <v>-144.32</v>
      </c>
      <c r="W1081" s="2">
        <v>-96.95</v>
      </c>
      <c r="X1081" s="2">
        <v>-119.271</v>
      </c>
      <c r="Y1081" s="2">
        <v>-144.32</v>
      </c>
      <c r="Z1081" s="2">
        <v>14.2813751672122</v>
      </c>
      <c r="AA1081" s="2">
        <v>-194.054</v>
      </c>
      <c r="AB1081" s="2">
        <v>-131.09800000000001</v>
      </c>
      <c r="AC1081" s="2">
        <v>-174.99119999999999</v>
      </c>
      <c r="AD1081" s="2">
        <v>-226.98400000000001</v>
      </c>
      <c r="AE1081" s="2">
        <v>29.7890362672801</v>
      </c>
      <c r="AF1081" s="2">
        <v>-91.49</v>
      </c>
      <c r="AG1081" s="2">
        <v>-61.255000000000003</v>
      </c>
      <c r="AH1081" s="2">
        <v>-73.748749999999902</v>
      </c>
      <c r="AI1081" s="2">
        <v>-91.49</v>
      </c>
      <c r="AJ1081" s="2">
        <v>9.6659194977048593</v>
      </c>
    </row>
    <row r="1082" spans="1:36">
      <c r="A1082" s="11" t="s">
        <v>1523</v>
      </c>
      <c r="B1082" s="11" t="s">
        <v>69</v>
      </c>
      <c r="C1082" s="11" t="s">
        <v>299</v>
      </c>
      <c r="D1082" s="12" t="b">
        <v>1</v>
      </c>
      <c r="E1082" s="12" t="b">
        <f t="shared" si="16"/>
        <v>1</v>
      </c>
      <c r="F1082" s="2" t="s">
        <v>2472</v>
      </c>
      <c r="G1082" s="2">
        <v>2553.38</v>
      </c>
      <c r="H1082" s="2">
        <v>2707.79</v>
      </c>
      <c r="I1082" s="2">
        <v>2299.0219999999999</v>
      </c>
      <c r="J1082" s="2">
        <v>1933.03</v>
      </c>
      <c r="K1082" s="2">
        <v>233.712601942357</v>
      </c>
      <c r="L1082" s="2">
        <v>-0.16719000000000001</v>
      </c>
      <c r="M1082" s="2">
        <v>12.491899999999999</v>
      </c>
      <c r="N1082" s="2">
        <v>-0.6536305</v>
      </c>
      <c r="O1082" s="2">
        <v>-10.7806</v>
      </c>
      <c r="P1082" s="2">
        <v>6.0021462695438297</v>
      </c>
      <c r="Q1082" s="2">
        <v>-387.73599999999999</v>
      </c>
      <c r="R1082" s="2">
        <v>-294.66300000000001</v>
      </c>
      <c r="S1082" s="2">
        <v>-358.1318</v>
      </c>
      <c r="T1082" s="2">
        <v>-399.30500000000001</v>
      </c>
      <c r="U1082" s="2">
        <v>39.193652436190298</v>
      </c>
      <c r="V1082" s="2">
        <v>-170.02</v>
      </c>
      <c r="W1082" s="2">
        <v>-136.28</v>
      </c>
      <c r="X1082" s="2">
        <v>-152.00700000000001</v>
      </c>
      <c r="Y1082" s="2">
        <v>-170.02</v>
      </c>
      <c r="Z1082" s="2">
        <v>11.1933462874652</v>
      </c>
      <c r="AA1082" s="2">
        <v>-480.04399999999998</v>
      </c>
      <c r="AB1082" s="2">
        <v>-367.36900000000003</v>
      </c>
      <c r="AC1082" s="2">
        <v>-437.85879999999997</v>
      </c>
      <c r="AD1082" s="2">
        <v>-487.38499999999999</v>
      </c>
      <c r="AE1082" s="2">
        <v>44.601968697954703</v>
      </c>
      <c r="AF1082" s="2">
        <v>-92.308300000000003</v>
      </c>
      <c r="AG1082" s="2">
        <v>-70.4101</v>
      </c>
      <c r="AH1082" s="2">
        <v>-79.726759999999899</v>
      </c>
      <c r="AI1082" s="2">
        <v>-93.662199999999999</v>
      </c>
      <c r="AJ1082" s="2">
        <v>8.5218351425030399</v>
      </c>
    </row>
    <row r="1083" spans="1:36">
      <c r="A1083" s="11" t="s">
        <v>1524</v>
      </c>
      <c r="B1083" s="11" t="s">
        <v>97</v>
      </c>
      <c r="C1083" s="11" t="s">
        <v>363</v>
      </c>
      <c r="D1083" s="12" t="b">
        <v>1</v>
      </c>
      <c r="E1083" s="12" t="b">
        <f t="shared" si="16"/>
        <v>1</v>
      </c>
      <c r="F1083" s="2" t="s">
        <v>2475</v>
      </c>
      <c r="G1083" s="2">
        <v>1601.91</v>
      </c>
      <c r="H1083" s="2">
        <v>1601.91</v>
      </c>
      <c r="I1083" s="2">
        <v>1440.703</v>
      </c>
      <c r="J1083" s="2">
        <v>1225.5899999999999</v>
      </c>
      <c r="K1083" s="2">
        <v>129.79049606106599</v>
      </c>
      <c r="L1083" s="2">
        <v>4.1924799999999998</v>
      </c>
      <c r="M1083" s="2">
        <v>4.1924799999999998</v>
      </c>
      <c r="N1083" s="2">
        <v>-1.2428429000000001</v>
      </c>
      <c r="O1083" s="2">
        <v>-9.7713099999999997</v>
      </c>
      <c r="P1083" s="2">
        <v>3.8822604064725099</v>
      </c>
      <c r="Q1083" s="2">
        <v>-376.83100000000002</v>
      </c>
      <c r="R1083" s="2">
        <v>-172.65600000000001</v>
      </c>
      <c r="S1083" s="2">
        <v>-246.2157</v>
      </c>
      <c r="T1083" s="2">
        <v>-376.83100000000002</v>
      </c>
      <c r="U1083" s="2">
        <v>65.644267238993805</v>
      </c>
      <c r="V1083" s="2">
        <v>-138.76</v>
      </c>
      <c r="W1083" s="2">
        <v>-80.709999999999994</v>
      </c>
      <c r="X1083" s="2">
        <v>-103.474999999999</v>
      </c>
      <c r="Y1083" s="2">
        <v>-138.76</v>
      </c>
      <c r="Z1083" s="2">
        <v>18.3673873119359</v>
      </c>
      <c r="AA1083" s="2">
        <v>-444.41699999999997</v>
      </c>
      <c r="AB1083" s="2">
        <v>-220.75299999999999</v>
      </c>
      <c r="AC1083" s="2">
        <v>-299.20569999999998</v>
      </c>
      <c r="AD1083" s="2">
        <v>-444.41699999999997</v>
      </c>
      <c r="AE1083" s="2">
        <v>71.888241214401603</v>
      </c>
      <c r="AF1083" s="2">
        <v>-67.5852</v>
      </c>
      <c r="AG1083" s="2">
        <v>-36.402099999999997</v>
      </c>
      <c r="AH1083" s="2">
        <v>-52.989840000000001</v>
      </c>
      <c r="AI1083" s="2">
        <v>-68.653400000000005</v>
      </c>
      <c r="AJ1083" s="2">
        <v>10.830853524815099</v>
      </c>
    </row>
    <row r="1084" spans="1:36">
      <c r="A1084" s="11" t="s">
        <v>1525</v>
      </c>
      <c r="B1084" s="11" t="s">
        <v>88</v>
      </c>
      <c r="C1084" s="11" t="s">
        <v>377</v>
      </c>
      <c r="D1084" s="12" t="b">
        <v>1</v>
      </c>
      <c r="E1084" s="12" t="b">
        <f t="shared" si="16"/>
        <v>1</v>
      </c>
      <c r="F1084" s="2" t="s">
        <v>2468</v>
      </c>
      <c r="G1084" s="2">
        <v>1902.56</v>
      </c>
      <c r="H1084" s="2">
        <v>1963</v>
      </c>
      <c r="I1084" s="2">
        <v>1798.07</v>
      </c>
      <c r="J1084" s="2">
        <v>1593.72</v>
      </c>
      <c r="K1084" s="2">
        <v>98.472619431889598</v>
      </c>
      <c r="L1084" s="2">
        <v>-0.99582000000000004</v>
      </c>
      <c r="M1084" s="2">
        <v>5.5227399999999998</v>
      </c>
      <c r="N1084" s="2">
        <v>-0.82164729999999997</v>
      </c>
      <c r="O1084" s="2">
        <v>-6.0922099999999997</v>
      </c>
      <c r="P1084" s="2">
        <v>3.8542375943308</v>
      </c>
      <c r="Q1084" s="2">
        <v>-438.31900000000002</v>
      </c>
      <c r="R1084" s="2">
        <v>-296.88799999999998</v>
      </c>
      <c r="S1084" s="2">
        <v>-352.2894</v>
      </c>
      <c r="T1084" s="2">
        <v>-438.31900000000002</v>
      </c>
      <c r="U1084" s="2">
        <v>46.822426747114299</v>
      </c>
      <c r="V1084" s="2">
        <v>-161.41</v>
      </c>
      <c r="W1084" s="2">
        <v>-98.51</v>
      </c>
      <c r="X1084" s="2">
        <v>-134.297</v>
      </c>
      <c r="Y1084" s="2">
        <v>-161.41</v>
      </c>
      <c r="Z1084" s="2">
        <v>17.483372449908501</v>
      </c>
      <c r="AA1084" s="2">
        <v>-511.06900000000002</v>
      </c>
      <c r="AB1084" s="2">
        <v>-341.548</v>
      </c>
      <c r="AC1084" s="2">
        <v>-415.30619999999999</v>
      </c>
      <c r="AD1084" s="2">
        <v>-511.06900000000002</v>
      </c>
      <c r="AE1084" s="2">
        <v>50.946104135863202</v>
      </c>
      <c r="AF1084" s="2">
        <v>-72.750100000000003</v>
      </c>
      <c r="AG1084" s="2">
        <v>-44.6601</v>
      </c>
      <c r="AH1084" s="2">
        <v>-63.01681</v>
      </c>
      <c r="AI1084" s="2">
        <v>-72.750100000000003</v>
      </c>
      <c r="AJ1084" s="2">
        <v>7.8743821361072097</v>
      </c>
    </row>
    <row r="1085" spans="1:36">
      <c r="A1085" s="11" t="s">
        <v>1526</v>
      </c>
      <c r="B1085" s="11" t="s">
        <v>88</v>
      </c>
      <c r="C1085" s="11" t="s">
        <v>314</v>
      </c>
      <c r="D1085" s="12" t="b">
        <v>1</v>
      </c>
      <c r="E1085" s="12" t="b">
        <f t="shared" si="16"/>
        <v>1</v>
      </c>
      <c r="F1085" s="2" t="s">
        <v>2470</v>
      </c>
      <c r="G1085" s="2">
        <v>2273.46</v>
      </c>
      <c r="H1085" s="2">
        <v>2279.12</v>
      </c>
      <c r="I1085" s="2">
        <v>2129.3739999999998</v>
      </c>
      <c r="J1085" s="2">
        <v>1797.46</v>
      </c>
      <c r="K1085" s="2">
        <v>152.709375190625</v>
      </c>
      <c r="L1085" s="2">
        <v>-3.8520099999999999</v>
      </c>
      <c r="M1085" s="2">
        <v>4.0621700000000001</v>
      </c>
      <c r="N1085" s="2">
        <v>-1.58606519999999</v>
      </c>
      <c r="O1085" s="2">
        <v>-6.3571900000000001</v>
      </c>
      <c r="P1085" s="2">
        <v>3.3270244103945199</v>
      </c>
      <c r="Q1085" s="2">
        <v>-239.55099999999999</v>
      </c>
      <c r="R1085" s="2">
        <v>-182.47499999999999</v>
      </c>
      <c r="S1085" s="2">
        <v>-226.03029999999899</v>
      </c>
      <c r="T1085" s="2">
        <v>-288.16000000000003</v>
      </c>
      <c r="U1085" s="2">
        <v>31.358122233499699</v>
      </c>
      <c r="V1085" s="2">
        <v>-140.22999999999999</v>
      </c>
      <c r="W1085" s="2">
        <v>-107.82</v>
      </c>
      <c r="X1085" s="2">
        <v>-124.873</v>
      </c>
      <c r="Y1085" s="2">
        <v>-140.22999999999999</v>
      </c>
      <c r="Z1085" s="2">
        <v>9.7624826646595295</v>
      </c>
      <c r="AA1085" s="2">
        <v>-328.01799999999997</v>
      </c>
      <c r="AB1085" s="2">
        <v>-247.43799999999999</v>
      </c>
      <c r="AC1085" s="2">
        <v>-304.11189999999999</v>
      </c>
      <c r="AD1085" s="2">
        <v>-368.61099999999999</v>
      </c>
      <c r="AE1085" s="2">
        <v>34.550936872488201</v>
      </c>
      <c r="AF1085" s="2">
        <v>-88.467500000000001</v>
      </c>
      <c r="AG1085" s="2">
        <v>-64.962999999999994</v>
      </c>
      <c r="AH1085" s="2">
        <v>-78.081569999999999</v>
      </c>
      <c r="AI1085" s="2">
        <v>-88.467500000000001</v>
      </c>
      <c r="AJ1085" s="2">
        <v>7.1887282605865304</v>
      </c>
    </row>
    <row r="1086" spans="1:36">
      <c r="A1086" s="11" t="s">
        <v>1527</v>
      </c>
      <c r="B1086" s="11" t="s">
        <v>43</v>
      </c>
      <c r="C1086" s="11" t="s">
        <v>335</v>
      </c>
      <c r="D1086" s="12" t="b">
        <v>1</v>
      </c>
      <c r="E1086" s="12" t="b">
        <f t="shared" si="16"/>
        <v>1</v>
      </c>
      <c r="F1086" s="2" t="s">
        <v>2477</v>
      </c>
      <c r="G1086" s="2">
        <v>1887.03</v>
      </c>
      <c r="H1086" s="2">
        <v>1958.71</v>
      </c>
      <c r="I1086" s="2">
        <v>1844.5077777777699</v>
      </c>
      <c r="J1086" s="2">
        <v>1753.2</v>
      </c>
      <c r="K1086" s="2">
        <v>64.724368242914807</v>
      </c>
      <c r="L1086" s="2">
        <v>-7.2479800000000001</v>
      </c>
      <c r="M1086" s="2">
        <v>6.9733000000000001</v>
      </c>
      <c r="N1086" s="2">
        <v>-0.41989333333333301</v>
      </c>
      <c r="O1086" s="2">
        <v>-7.2479800000000001</v>
      </c>
      <c r="P1086" s="2">
        <v>4.3167725910366102</v>
      </c>
      <c r="Q1086" s="2">
        <v>-161.72</v>
      </c>
      <c r="R1086" s="2">
        <v>-158.88300000000001</v>
      </c>
      <c r="S1086" s="2">
        <v>-221.079222222222</v>
      </c>
      <c r="T1086" s="2">
        <v>-286.82799999999997</v>
      </c>
      <c r="U1086" s="2">
        <v>46.114960253636099</v>
      </c>
      <c r="V1086" s="2">
        <v>-115.6</v>
      </c>
      <c r="W1086" s="2">
        <v>-79.3</v>
      </c>
      <c r="X1086" s="2">
        <v>-104.975555555555</v>
      </c>
      <c r="Y1086" s="2">
        <v>-115.6</v>
      </c>
      <c r="Z1086" s="2">
        <v>11.699419976126</v>
      </c>
      <c r="AA1086" s="2">
        <v>-237.72800000000001</v>
      </c>
      <c r="AB1086" s="2">
        <v>-211.17699999999999</v>
      </c>
      <c r="AC1086" s="2">
        <v>-281.41888888888798</v>
      </c>
      <c r="AD1086" s="2">
        <v>-345.68299999999999</v>
      </c>
      <c r="AE1086" s="2">
        <v>44.772415205806197</v>
      </c>
      <c r="AF1086" s="2">
        <v>-76.007900000000006</v>
      </c>
      <c r="AG1086" s="2">
        <v>-52.143099999999997</v>
      </c>
      <c r="AH1086" s="2">
        <v>-60.339677777777702</v>
      </c>
      <c r="AI1086" s="2">
        <v>-76.007900000000006</v>
      </c>
      <c r="AJ1086" s="2">
        <v>7.4802941806752798</v>
      </c>
    </row>
    <row r="1087" spans="1:36">
      <c r="A1087" s="11" t="s">
        <v>1528</v>
      </c>
      <c r="B1087" s="11" t="s">
        <v>43</v>
      </c>
      <c r="C1087" s="11" t="s">
        <v>418</v>
      </c>
      <c r="D1087" s="12" t="b">
        <v>1</v>
      </c>
      <c r="E1087" s="12" t="b">
        <f t="shared" si="16"/>
        <v>1</v>
      </c>
      <c r="F1087" s="2" t="s">
        <v>2477</v>
      </c>
      <c r="G1087" s="2">
        <v>2069</v>
      </c>
      <c r="H1087" s="2">
        <v>2118.96</v>
      </c>
      <c r="I1087" s="2">
        <v>1930.1959999999999</v>
      </c>
      <c r="J1087" s="2">
        <v>1799.16</v>
      </c>
      <c r="K1087" s="2">
        <v>109.394444729966</v>
      </c>
      <c r="L1087" s="2">
        <v>-8.1955200000000001</v>
      </c>
      <c r="M1087" s="2">
        <v>12.486800000000001</v>
      </c>
      <c r="N1087" s="2">
        <v>5.4863388999999998</v>
      </c>
      <c r="O1087" s="2">
        <v>-8.1955200000000001</v>
      </c>
      <c r="P1087" s="2">
        <v>6.5310418052454002</v>
      </c>
      <c r="Q1087" s="2">
        <v>-209.12</v>
      </c>
      <c r="R1087" s="2">
        <v>-173.78700000000001</v>
      </c>
      <c r="S1087" s="2">
        <v>-234.9965</v>
      </c>
      <c r="T1087" s="2">
        <v>-299.11900000000003</v>
      </c>
      <c r="U1087" s="2">
        <v>39.3348671854882</v>
      </c>
      <c r="V1087" s="2">
        <v>-118.92</v>
      </c>
      <c r="W1087" s="2">
        <v>-96.67</v>
      </c>
      <c r="X1087" s="2">
        <v>-106.16800000000001</v>
      </c>
      <c r="Y1087" s="2">
        <v>-118.92</v>
      </c>
      <c r="Z1087" s="2">
        <v>7.9530159199024597</v>
      </c>
      <c r="AA1087" s="2">
        <v>-278.02499999999998</v>
      </c>
      <c r="AB1087" s="2">
        <v>-250.34299999999999</v>
      </c>
      <c r="AC1087" s="2">
        <v>-299.65179999999998</v>
      </c>
      <c r="AD1087" s="2">
        <v>-354.01600000000002</v>
      </c>
      <c r="AE1087" s="2">
        <v>32.644753026754202</v>
      </c>
      <c r="AF1087" s="2">
        <v>-68.905299999999997</v>
      </c>
      <c r="AG1087" s="2">
        <v>-46.104700000000001</v>
      </c>
      <c r="AH1087" s="2">
        <v>-64.655229999999904</v>
      </c>
      <c r="AI1087" s="2">
        <v>-77.408500000000004</v>
      </c>
      <c r="AJ1087" s="2">
        <v>9.0002543914726196</v>
      </c>
    </row>
    <row r="1088" spans="1:36">
      <c r="A1088" s="11" t="s">
        <v>1529</v>
      </c>
      <c r="B1088" s="11" t="s">
        <v>75</v>
      </c>
      <c r="C1088" s="11" t="s">
        <v>216</v>
      </c>
      <c r="D1088" s="12" t="b">
        <v>1</v>
      </c>
      <c r="E1088" s="12" t="b">
        <f t="shared" si="16"/>
        <v>1</v>
      </c>
      <c r="F1088" s="2" t="s">
        <v>2468</v>
      </c>
      <c r="G1088" s="2">
        <v>2401.15</v>
      </c>
      <c r="H1088" s="2">
        <v>2401.15</v>
      </c>
      <c r="I1088" s="2">
        <v>2085.5590000000002</v>
      </c>
      <c r="J1088" s="2">
        <v>1907.41</v>
      </c>
      <c r="K1088" s="2">
        <v>160.03677302767301</v>
      </c>
      <c r="L1088" s="2">
        <v>19.462</v>
      </c>
      <c r="M1088" s="2">
        <v>24.015000000000001</v>
      </c>
      <c r="N1088" s="2">
        <v>18.703289999999999</v>
      </c>
      <c r="O1088" s="2">
        <v>13.861700000000001</v>
      </c>
      <c r="P1088" s="2">
        <v>2.9504577431871999</v>
      </c>
      <c r="Q1088" s="2">
        <v>-411.10199999999998</v>
      </c>
      <c r="R1088" s="2">
        <v>-229.86699999999999</v>
      </c>
      <c r="S1088" s="2">
        <v>-281.4212</v>
      </c>
      <c r="T1088" s="2">
        <v>-411.10199999999998</v>
      </c>
      <c r="U1088" s="2">
        <v>51.6274766999124</v>
      </c>
      <c r="V1088" s="2">
        <v>-150.69</v>
      </c>
      <c r="W1088" s="2">
        <v>-90.42</v>
      </c>
      <c r="X1088" s="2">
        <v>-108.648</v>
      </c>
      <c r="Y1088" s="2">
        <v>-150.69</v>
      </c>
      <c r="Z1088" s="2">
        <v>17.973134148253301</v>
      </c>
      <c r="AA1088" s="2">
        <v>-499.03399999999999</v>
      </c>
      <c r="AB1088" s="2">
        <v>-301.62400000000002</v>
      </c>
      <c r="AC1088" s="2">
        <v>-352.48779999999999</v>
      </c>
      <c r="AD1088" s="2">
        <v>-499.03399999999999</v>
      </c>
      <c r="AE1088" s="2">
        <v>57.946859118793697</v>
      </c>
      <c r="AF1088" s="2">
        <v>-87.932000000000002</v>
      </c>
      <c r="AG1088" s="2">
        <v>-61.030999999999999</v>
      </c>
      <c r="AH1088" s="2">
        <v>-71.066739999999996</v>
      </c>
      <c r="AI1088" s="2">
        <v>-87.932000000000002</v>
      </c>
      <c r="AJ1088" s="2">
        <v>8.6701437177887097</v>
      </c>
    </row>
    <row r="1089" spans="1:36">
      <c r="A1089" s="11" t="s">
        <v>1530</v>
      </c>
      <c r="B1089" s="11" t="s">
        <v>75</v>
      </c>
      <c r="C1089" s="11" t="s">
        <v>131</v>
      </c>
      <c r="D1089" s="12" t="b">
        <v>1</v>
      </c>
      <c r="E1089" s="12" t="b">
        <f t="shared" si="16"/>
        <v>1</v>
      </c>
      <c r="F1089" s="2" t="s">
        <v>2477</v>
      </c>
      <c r="G1089" s="2">
        <v>1891.57</v>
      </c>
      <c r="H1089" s="2">
        <v>2127.91</v>
      </c>
      <c r="I1089" s="2">
        <v>1896.69333333333</v>
      </c>
      <c r="J1089" s="2">
        <v>1666.04</v>
      </c>
      <c r="K1089" s="2">
        <v>139.85782647031201</v>
      </c>
      <c r="L1089" s="2">
        <v>18.105799999999999</v>
      </c>
      <c r="M1089" s="2">
        <v>24.819199999999999</v>
      </c>
      <c r="N1089" s="2">
        <v>15.918481111111101</v>
      </c>
      <c r="O1089" s="2">
        <v>9.2456300000000002</v>
      </c>
      <c r="P1089" s="2">
        <v>4.9293234125446697</v>
      </c>
      <c r="Q1089" s="2">
        <v>-366.60500000000002</v>
      </c>
      <c r="R1089" s="2">
        <v>-252.05199999999999</v>
      </c>
      <c r="S1089" s="2">
        <v>-303.02988888888802</v>
      </c>
      <c r="T1089" s="2">
        <v>-366.60500000000002</v>
      </c>
      <c r="U1089" s="2">
        <v>43.426416610297302</v>
      </c>
      <c r="V1089" s="2">
        <v>-116.78</v>
      </c>
      <c r="W1089" s="2">
        <v>-94.6</v>
      </c>
      <c r="X1089" s="2">
        <v>-106.61666666666601</v>
      </c>
      <c r="Y1089" s="2">
        <v>-116.78</v>
      </c>
      <c r="Z1089" s="2">
        <v>7.2617060667586797</v>
      </c>
      <c r="AA1089" s="2">
        <v>-428.16699999999997</v>
      </c>
      <c r="AB1089" s="2">
        <v>-319.35899999999998</v>
      </c>
      <c r="AC1089" s="2">
        <v>-364.95955555555503</v>
      </c>
      <c r="AD1089" s="2">
        <v>-428.16699999999997</v>
      </c>
      <c r="AE1089" s="2">
        <v>40.5886590721814</v>
      </c>
      <c r="AF1089" s="2">
        <v>-61.561500000000002</v>
      </c>
      <c r="AG1089" s="2">
        <v>-52.435600000000001</v>
      </c>
      <c r="AH1089" s="2">
        <v>-61.929777777777701</v>
      </c>
      <c r="AI1089" s="2">
        <v>-67.668700000000001</v>
      </c>
      <c r="AJ1089" s="2">
        <v>4.8576891583801798</v>
      </c>
    </row>
    <row r="1090" spans="1:36">
      <c r="A1090" s="11" t="s">
        <v>1531</v>
      </c>
      <c r="B1090" s="11" t="s">
        <v>88</v>
      </c>
      <c r="C1090" s="11" t="s">
        <v>117</v>
      </c>
      <c r="D1090" s="12" t="b">
        <v>1</v>
      </c>
      <c r="E1090" s="12" t="b">
        <f t="shared" si="16"/>
        <v>1</v>
      </c>
      <c r="F1090" s="2" t="s">
        <v>2474</v>
      </c>
      <c r="G1090" s="2">
        <v>1872.03</v>
      </c>
      <c r="H1090" s="2">
        <v>2193.85</v>
      </c>
      <c r="I1090" s="2">
        <v>1856.08</v>
      </c>
      <c r="J1090" s="2">
        <v>1690.98</v>
      </c>
      <c r="K1090" s="2">
        <v>137.75854464323501</v>
      </c>
      <c r="L1090" s="2">
        <v>11.432700000000001</v>
      </c>
      <c r="M1090" s="2">
        <v>17.589300000000001</v>
      </c>
      <c r="N1090" s="2">
        <v>11.830798</v>
      </c>
      <c r="O1090" s="2">
        <v>8.2489000000000008</v>
      </c>
      <c r="P1090" s="2">
        <v>2.8287391543457798</v>
      </c>
      <c r="Q1090" s="2">
        <v>-329.202</v>
      </c>
      <c r="R1090" s="2">
        <v>-220.685</v>
      </c>
      <c r="S1090" s="2">
        <v>-290.05279999999999</v>
      </c>
      <c r="T1090" s="2">
        <v>-329.202</v>
      </c>
      <c r="U1090" s="2">
        <v>32.370573670130298</v>
      </c>
      <c r="V1090" s="2">
        <v>-128.4</v>
      </c>
      <c r="W1090" s="2">
        <v>-96.36</v>
      </c>
      <c r="X1090" s="2">
        <v>-112.859999999999</v>
      </c>
      <c r="Y1090" s="2">
        <v>-128.4</v>
      </c>
      <c r="Z1090" s="2">
        <v>11.1048367840324</v>
      </c>
      <c r="AA1090" s="2">
        <v>-403.19099999999997</v>
      </c>
      <c r="AB1090" s="2">
        <v>-281.15199999999999</v>
      </c>
      <c r="AC1090" s="2">
        <v>-356.73270000000002</v>
      </c>
      <c r="AD1090" s="2">
        <v>-403.19099999999997</v>
      </c>
      <c r="AE1090" s="2">
        <v>35.762250097150002</v>
      </c>
      <c r="AF1090" s="2">
        <v>-73.988299999999995</v>
      </c>
      <c r="AG1090" s="2">
        <v>-54.8889</v>
      </c>
      <c r="AH1090" s="2">
        <v>-66.679900000000004</v>
      </c>
      <c r="AI1090" s="2">
        <v>-77.385800000000003</v>
      </c>
      <c r="AJ1090" s="2">
        <v>7.9767105715465298</v>
      </c>
    </row>
    <row r="1091" spans="1:36">
      <c r="A1091" s="11" t="s">
        <v>1532</v>
      </c>
      <c r="B1091" s="11" t="s">
        <v>43</v>
      </c>
      <c r="C1091" s="11" t="s">
        <v>110</v>
      </c>
      <c r="D1091" s="12" t="b">
        <v>1</v>
      </c>
      <c r="E1091" s="12" t="b">
        <f t="shared" ref="E1091:E1154" si="17">IF(F1091="",FALSE,TRUE)</f>
        <v>1</v>
      </c>
      <c r="F1091" s="2" t="s">
        <v>2468</v>
      </c>
      <c r="G1091" s="2">
        <v>2544.98</v>
      </c>
      <c r="H1091" s="2">
        <v>2592.86</v>
      </c>
      <c r="I1091" s="2">
        <v>2343.2049999999999</v>
      </c>
      <c r="J1091" s="2">
        <v>2089.37</v>
      </c>
      <c r="K1091" s="2">
        <v>166.922326663897</v>
      </c>
      <c r="L1091" s="2">
        <v>2.7025199999999998</v>
      </c>
      <c r="M1091" s="2">
        <v>3.1958099999999998</v>
      </c>
      <c r="N1091" s="2">
        <v>0.30957079999999998</v>
      </c>
      <c r="O1091" s="2">
        <v>-5.8880299999999997</v>
      </c>
      <c r="P1091" s="2">
        <v>2.9758077412458301</v>
      </c>
      <c r="Q1091" s="2">
        <v>-321.30599999999998</v>
      </c>
      <c r="R1091" s="2">
        <v>-215.06299999999999</v>
      </c>
      <c r="S1091" s="2">
        <v>-263.784099999999</v>
      </c>
      <c r="T1091" s="2">
        <v>-321.30599999999998</v>
      </c>
      <c r="U1091" s="2">
        <v>37.755583720822003</v>
      </c>
      <c r="V1091" s="2">
        <v>-152.66999999999999</v>
      </c>
      <c r="W1091" s="2">
        <v>-113.06</v>
      </c>
      <c r="X1091" s="2">
        <v>-130.91699999999901</v>
      </c>
      <c r="Y1091" s="2">
        <v>-152.66999999999999</v>
      </c>
      <c r="Z1091" s="2">
        <v>13.0809446227029</v>
      </c>
      <c r="AA1091" s="2">
        <v>-412.41500000000002</v>
      </c>
      <c r="AB1091" s="2">
        <v>-284.791</v>
      </c>
      <c r="AC1091" s="2">
        <v>-342.25540000000001</v>
      </c>
      <c r="AD1091" s="2">
        <v>-412.41500000000002</v>
      </c>
      <c r="AE1091" s="2">
        <v>41.762883992581003</v>
      </c>
      <c r="AF1091" s="2">
        <v>-91.108199999999997</v>
      </c>
      <c r="AG1091" s="2">
        <v>-63.633299999999998</v>
      </c>
      <c r="AH1091" s="2">
        <v>-78.471310000000003</v>
      </c>
      <c r="AI1091" s="2">
        <v>-91.108199999999997</v>
      </c>
      <c r="AJ1091" s="2">
        <v>8.6370147213348805</v>
      </c>
    </row>
    <row r="1092" spans="1:36">
      <c r="A1092" s="11" t="s">
        <v>1533</v>
      </c>
      <c r="B1092" s="11" t="s">
        <v>43</v>
      </c>
      <c r="C1092" s="11" t="s">
        <v>145</v>
      </c>
      <c r="D1092" s="12" t="b">
        <v>1</v>
      </c>
      <c r="E1092" s="12" t="b">
        <f t="shared" si="17"/>
        <v>1</v>
      </c>
      <c r="F1092" s="2" t="s">
        <v>2472</v>
      </c>
      <c r="G1092" s="2">
        <v>1800.62</v>
      </c>
      <c r="H1092" s="2">
        <v>1829.74</v>
      </c>
      <c r="I1092" s="2">
        <v>1700.18625</v>
      </c>
      <c r="J1092" s="2">
        <v>1527.96</v>
      </c>
      <c r="K1092" s="2">
        <v>116.45308631590601</v>
      </c>
      <c r="L1092" s="2">
        <v>1.27458</v>
      </c>
      <c r="M1092" s="2">
        <v>11.9238</v>
      </c>
      <c r="N1092" s="2">
        <v>5.9425587499999999</v>
      </c>
      <c r="O1092" s="2">
        <v>1.22336</v>
      </c>
      <c r="P1092" s="2">
        <v>3.8660659806779498</v>
      </c>
      <c r="Q1092" s="2">
        <v>-265.03899999999999</v>
      </c>
      <c r="R1092" s="2">
        <v>-223.60599999999999</v>
      </c>
      <c r="S1092" s="2">
        <v>-257.69887499999999</v>
      </c>
      <c r="T1092" s="2">
        <v>-311.512</v>
      </c>
      <c r="U1092" s="2">
        <v>26.5047293539285</v>
      </c>
      <c r="V1092" s="2">
        <v>-111.42</v>
      </c>
      <c r="W1092" s="2">
        <v>-83.89</v>
      </c>
      <c r="X1092" s="2">
        <v>-100.924999999999</v>
      </c>
      <c r="Y1092" s="2">
        <v>-111.42</v>
      </c>
      <c r="Z1092" s="2">
        <v>9.6531593643887206</v>
      </c>
      <c r="AA1092" s="2">
        <v>-324.72699999999998</v>
      </c>
      <c r="AB1092" s="2">
        <v>-283.62099999999998</v>
      </c>
      <c r="AC1092" s="2">
        <v>-313.0265</v>
      </c>
      <c r="AD1092" s="2">
        <v>-363.27499999999998</v>
      </c>
      <c r="AE1092" s="2">
        <v>25.951900090084202</v>
      </c>
      <c r="AF1092" s="2">
        <v>-59.688200000000002</v>
      </c>
      <c r="AG1092" s="2">
        <v>-48.069800000000001</v>
      </c>
      <c r="AH1092" s="2">
        <v>-55.327500000000001</v>
      </c>
      <c r="AI1092" s="2">
        <v>-60.988999999999997</v>
      </c>
      <c r="AJ1092" s="2">
        <v>5.1697359714288798</v>
      </c>
    </row>
    <row r="1093" spans="1:36">
      <c r="A1093" s="11" t="s">
        <v>1534</v>
      </c>
      <c r="B1093" s="11" t="s">
        <v>88</v>
      </c>
      <c r="C1093" s="11" t="s">
        <v>406</v>
      </c>
      <c r="D1093" s="12" t="b">
        <v>1</v>
      </c>
      <c r="E1093" s="12" t="b">
        <f t="shared" si="17"/>
        <v>1</v>
      </c>
      <c r="F1093" s="2" t="s">
        <v>2477</v>
      </c>
      <c r="G1093" s="2">
        <v>2169.37</v>
      </c>
      <c r="H1093" s="2">
        <v>2221.71</v>
      </c>
      <c r="I1093" s="2">
        <v>2118.136</v>
      </c>
      <c r="J1093" s="2">
        <v>1991.34</v>
      </c>
      <c r="K1093" s="2">
        <v>65.958106603105705</v>
      </c>
      <c r="L1093" s="2">
        <v>-8.0013000000000005</v>
      </c>
      <c r="M1093" s="2">
        <v>1.1483300000000001</v>
      </c>
      <c r="N1093" s="2">
        <v>-6.9659279999999901</v>
      </c>
      <c r="O1093" s="2">
        <v>-9.9839599999999997</v>
      </c>
      <c r="P1093" s="2">
        <v>3.59567730691173</v>
      </c>
      <c r="Q1093" s="2">
        <v>-398.25700000000001</v>
      </c>
      <c r="R1093" s="2">
        <v>-238.7</v>
      </c>
      <c r="S1093" s="2">
        <v>-326.31819999999999</v>
      </c>
      <c r="T1093" s="2">
        <v>-398.25700000000001</v>
      </c>
      <c r="U1093" s="2">
        <v>41.871150165451297</v>
      </c>
      <c r="V1093" s="2">
        <v>-161.9</v>
      </c>
      <c r="W1093" s="2">
        <v>-113.61</v>
      </c>
      <c r="X1093" s="2">
        <v>-141.46699999999899</v>
      </c>
      <c r="Y1093" s="2">
        <v>-161.9</v>
      </c>
      <c r="Z1093" s="2">
        <v>14.0532369145965</v>
      </c>
      <c r="AA1093" s="2">
        <v>-472.50099999999998</v>
      </c>
      <c r="AB1093" s="2">
        <v>-305.71899999999999</v>
      </c>
      <c r="AC1093" s="2">
        <v>-395.5548</v>
      </c>
      <c r="AD1093" s="2">
        <v>-472.50099999999998</v>
      </c>
      <c r="AE1093" s="2">
        <v>44.908183364133798</v>
      </c>
      <c r="AF1093" s="2">
        <v>-74.243399999999994</v>
      </c>
      <c r="AG1093" s="2">
        <v>-59.417299999999997</v>
      </c>
      <c r="AH1093" s="2">
        <v>-69.236660000000001</v>
      </c>
      <c r="AI1093" s="2">
        <v>-77.912099999999995</v>
      </c>
      <c r="AJ1093" s="2">
        <v>5.7287884639676498</v>
      </c>
    </row>
    <row r="1094" spans="1:36">
      <c r="A1094" s="11" t="s">
        <v>1535</v>
      </c>
      <c r="B1094" s="11" t="s">
        <v>36</v>
      </c>
      <c r="C1094" s="11" t="s">
        <v>255</v>
      </c>
      <c r="D1094" s="12" t="b">
        <v>1</v>
      </c>
      <c r="E1094" s="12" t="b">
        <f t="shared" si="17"/>
        <v>1</v>
      </c>
      <c r="F1094" s="2" t="s">
        <v>2476</v>
      </c>
      <c r="G1094" s="2">
        <v>2193.46</v>
      </c>
      <c r="H1094" s="2">
        <v>2194.63</v>
      </c>
      <c r="I1094" s="2">
        <v>2123.529</v>
      </c>
      <c r="J1094" s="2">
        <v>1923.08</v>
      </c>
      <c r="K1094" s="2">
        <v>83.385290529365307</v>
      </c>
      <c r="L1094" s="2">
        <v>5.8962000000000003</v>
      </c>
      <c r="M1094" s="2">
        <v>10.3118</v>
      </c>
      <c r="N1094" s="2">
        <v>4.546284</v>
      </c>
      <c r="O1094" s="2">
        <v>-6.3611899999999997</v>
      </c>
      <c r="P1094" s="2">
        <v>4.6231311803754798</v>
      </c>
      <c r="Q1094" s="2">
        <v>-234.78700000000001</v>
      </c>
      <c r="R1094" s="2">
        <v>-133.65199999999999</v>
      </c>
      <c r="S1094" s="2">
        <v>-203.44809999999899</v>
      </c>
      <c r="T1094" s="2">
        <v>-245.745</v>
      </c>
      <c r="U1094" s="2">
        <v>30.8010215936275</v>
      </c>
      <c r="V1094" s="2">
        <v>-118.92</v>
      </c>
      <c r="W1094" s="2">
        <v>-97.8</v>
      </c>
      <c r="X1094" s="2">
        <v>-106.583</v>
      </c>
      <c r="Y1094" s="2">
        <v>-118.92</v>
      </c>
      <c r="Z1094" s="2">
        <v>6.90099195768261</v>
      </c>
      <c r="AA1094" s="2">
        <v>-312.642</v>
      </c>
      <c r="AB1094" s="2">
        <v>-215.87</v>
      </c>
      <c r="AC1094" s="2">
        <v>-273.88749999999999</v>
      </c>
      <c r="AD1094" s="2">
        <v>-312.642</v>
      </c>
      <c r="AE1094" s="2">
        <v>28.032888503208699</v>
      </c>
      <c r="AF1094" s="2">
        <v>-77.854799999999997</v>
      </c>
      <c r="AG1094" s="2">
        <v>-60.802700000000002</v>
      </c>
      <c r="AH1094" s="2">
        <v>-70.439570000000003</v>
      </c>
      <c r="AI1094" s="2">
        <v>-82.218100000000007</v>
      </c>
      <c r="AJ1094" s="2">
        <v>6.43009992216294</v>
      </c>
    </row>
    <row r="1095" spans="1:36">
      <c r="A1095" s="11" t="s">
        <v>1536</v>
      </c>
      <c r="B1095" s="11" t="s">
        <v>97</v>
      </c>
      <c r="C1095" s="11" t="s">
        <v>214</v>
      </c>
      <c r="D1095" s="12" t="b">
        <v>1</v>
      </c>
      <c r="E1095" s="12" t="b">
        <f t="shared" si="17"/>
        <v>1</v>
      </c>
      <c r="F1095" s="2" t="s">
        <v>2477</v>
      </c>
      <c r="G1095" s="2">
        <v>1600.08</v>
      </c>
      <c r="H1095" s="2">
        <v>1693.07</v>
      </c>
      <c r="I1095" s="2">
        <v>1530.1489999999999</v>
      </c>
      <c r="J1095" s="2">
        <v>1204.02</v>
      </c>
      <c r="K1095" s="2">
        <v>130.82628808631799</v>
      </c>
      <c r="L1095" s="2">
        <v>2.7337199999999999</v>
      </c>
      <c r="M1095" s="2">
        <v>6.8747999999999996</v>
      </c>
      <c r="N1095" s="2">
        <v>2.2816288999999998</v>
      </c>
      <c r="O1095" s="2">
        <v>-2.4609299999999998</v>
      </c>
      <c r="P1095" s="2">
        <v>3.2028589196193802</v>
      </c>
      <c r="Q1095" s="2">
        <v>-343.12599999999998</v>
      </c>
      <c r="R1095" s="2">
        <v>-254.76599999999999</v>
      </c>
      <c r="S1095" s="2">
        <v>-298.51509999999899</v>
      </c>
      <c r="T1095" s="2">
        <v>-343.72899999999998</v>
      </c>
      <c r="U1095" s="2">
        <v>37.584851648414499</v>
      </c>
      <c r="V1095" s="2">
        <v>-121.15</v>
      </c>
      <c r="W1095" s="2">
        <v>-79.41</v>
      </c>
      <c r="X1095" s="2">
        <v>-107.346</v>
      </c>
      <c r="Y1095" s="2">
        <v>-121.15</v>
      </c>
      <c r="Z1095" s="2">
        <v>12.457314852460501</v>
      </c>
      <c r="AA1095" s="2">
        <v>-398.38799999999998</v>
      </c>
      <c r="AB1095" s="2">
        <v>-290.46499999999997</v>
      </c>
      <c r="AC1095" s="2">
        <v>-348.44009999999997</v>
      </c>
      <c r="AD1095" s="2">
        <v>-398.38799999999998</v>
      </c>
      <c r="AE1095" s="2">
        <v>40.0671384954193</v>
      </c>
      <c r="AF1095" s="2">
        <v>-55.261899999999997</v>
      </c>
      <c r="AG1095" s="2">
        <v>-35.243499999999997</v>
      </c>
      <c r="AH1095" s="2">
        <v>-49.924999999999997</v>
      </c>
      <c r="AI1095" s="2">
        <v>-57.213299999999997</v>
      </c>
      <c r="AJ1095" s="2">
        <v>6.8204323913110096</v>
      </c>
    </row>
    <row r="1096" spans="1:36">
      <c r="A1096" s="11" t="s">
        <v>1537</v>
      </c>
      <c r="B1096" s="11" t="s">
        <v>81</v>
      </c>
      <c r="C1096" s="11" t="s">
        <v>135</v>
      </c>
      <c r="D1096" s="12" t="b">
        <v>1</v>
      </c>
      <c r="E1096" s="12" t="b">
        <f t="shared" si="17"/>
        <v>1</v>
      </c>
      <c r="F1096" s="2" t="s">
        <v>2468</v>
      </c>
      <c r="G1096" s="2">
        <v>2254.7399999999998</v>
      </c>
      <c r="H1096" s="2">
        <v>2265.6999999999998</v>
      </c>
      <c r="I1096" s="2">
        <v>2044.2339999999999</v>
      </c>
      <c r="J1096" s="2">
        <v>1897.86</v>
      </c>
      <c r="K1096" s="2">
        <v>130.25800493209201</v>
      </c>
      <c r="L1096" s="2">
        <v>1.71255</v>
      </c>
      <c r="M1096" s="2">
        <v>4.8339800000000004</v>
      </c>
      <c r="N1096" s="2">
        <v>-2.3869250000000002</v>
      </c>
      <c r="O1096" s="2">
        <v>-8.0393799999999995</v>
      </c>
      <c r="P1096" s="2">
        <v>4.1541168018010204</v>
      </c>
      <c r="Q1096" s="2">
        <v>-331.82600000000002</v>
      </c>
      <c r="R1096" s="2">
        <v>-176.40299999999999</v>
      </c>
      <c r="S1096" s="2">
        <v>-282.64489999999898</v>
      </c>
      <c r="T1096" s="2">
        <v>-366.834</v>
      </c>
      <c r="U1096" s="2">
        <v>59.432262926330203</v>
      </c>
      <c r="V1096" s="2">
        <v>-162.85</v>
      </c>
      <c r="W1096" s="2">
        <v>-102.45</v>
      </c>
      <c r="X1096" s="2">
        <v>-130.55699999999999</v>
      </c>
      <c r="Y1096" s="2">
        <v>-162.85</v>
      </c>
      <c r="Z1096" s="2">
        <v>20.7302087945748</v>
      </c>
      <c r="AA1096" s="2">
        <v>-430.024</v>
      </c>
      <c r="AB1096" s="2">
        <v>-239.41900000000001</v>
      </c>
      <c r="AC1096" s="2">
        <v>-354.284999999999</v>
      </c>
      <c r="AD1096" s="2">
        <v>-430.024</v>
      </c>
      <c r="AE1096" s="2">
        <v>66.440661295123604</v>
      </c>
      <c r="AF1096" s="2">
        <v>-98.197199999999995</v>
      </c>
      <c r="AG1096" s="2">
        <v>-55.210299999999997</v>
      </c>
      <c r="AH1096" s="2">
        <v>-71.639949999999999</v>
      </c>
      <c r="AI1096" s="2">
        <v>-98.197199999999995</v>
      </c>
      <c r="AJ1096" s="2">
        <v>14.636007302634701</v>
      </c>
    </row>
    <row r="1097" spans="1:36">
      <c r="A1097" s="11" t="s">
        <v>1538</v>
      </c>
      <c r="B1097" s="11" t="s">
        <v>81</v>
      </c>
      <c r="C1097" s="11" t="s">
        <v>323</v>
      </c>
      <c r="D1097" s="12" t="b">
        <v>1</v>
      </c>
      <c r="E1097" s="12" t="b">
        <f t="shared" si="17"/>
        <v>1</v>
      </c>
      <c r="F1097" s="2" t="s">
        <v>2468</v>
      </c>
      <c r="G1097" s="2">
        <v>2189.08</v>
      </c>
      <c r="H1097" s="2">
        <v>2206.59</v>
      </c>
      <c r="I1097" s="2">
        <v>2085.07666666666</v>
      </c>
      <c r="J1097" s="2">
        <v>1944.36</v>
      </c>
      <c r="K1097" s="2">
        <v>96.494946499803902</v>
      </c>
      <c r="L1097" s="2">
        <v>5.7381500000000001</v>
      </c>
      <c r="M1097" s="2">
        <v>10.502800000000001</v>
      </c>
      <c r="N1097" s="2">
        <v>0.15828855555555499</v>
      </c>
      <c r="O1097" s="2">
        <v>-6.4265800000000004</v>
      </c>
      <c r="P1097" s="2">
        <v>5.64670009441432</v>
      </c>
      <c r="Q1097" s="2">
        <v>-482.125</v>
      </c>
      <c r="R1097" s="2">
        <v>-221.68299999999999</v>
      </c>
      <c r="S1097" s="2">
        <v>-373.517333333333</v>
      </c>
      <c r="T1097" s="2">
        <v>-482.125</v>
      </c>
      <c r="U1097" s="2">
        <v>86.429283340485895</v>
      </c>
      <c r="V1097" s="2">
        <v>-156.51</v>
      </c>
      <c r="W1097" s="2">
        <v>-125.97</v>
      </c>
      <c r="X1097" s="2">
        <v>-142.66999999999999</v>
      </c>
      <c r="Y1097" s="2">
        <v>-156.51</v>
      </c>
      <c r="Z1097" s="2">
        <v>11.6006831695379</v>
      </c>
      <c r="AA1097" s="2">
        <v>-547.94500000000005</v>
      </c>
      <c r="AB1097" s="2">
        <v>-302.37200000000001</v>
      </c>
      <c r="AC1097" s="2">
        <v>-441.64188888888799</v>
      </c>
      <c r="AD1097" s="2">
        <v>-547.94500000000005</v>
      </c>
      <c r="AE1097" s="2">
        <v>83.642301801248294</v>
      </c>
      <c r="AF1097" s="2">
        <v>-65.819500000000005</v>
      </c>
      <c r="AG1097" s="2">
        <v>-56.1509</v>
      </c>
      <c r="AH1097" s="2">
        <v>-68.124722222222204</v>
      </c>
      <c r="AI1097" s="2">
        <v>-80.689700000000002</v>
      </c>
      <c r="AJ1097" s="2">
        <v>8.1303420784087805</v>
      </c>
    </row>
    <row r="1098" spans="1:36">
      <c r="A1098" s="11" t="s">
        <v>1539</v>
      </c>
      <c r="B1098" s="11" t="s">
        <v>75</v>
      </c>
      <c r="C1098" s="11" t="s">
        <v>177</v>
      </c>
      <c r="D1098" s="12" t="b">
        <v>1</v>
      </c>
      <c r="E1098" s="12" t="b">
        <f t="shared" si="17"/>
        <v>1</v>
      </c>
      <c r="F1098" s="2" t="s">
        <v>2477</v>
      </c>
      <c r="G1098" s="2">
        <v>2197.15</v>
      </c>
      <c r="H1098" s="2">
        <v>2261.79</v>
      </c>
      <c r="I1098" s="2">
        <v>2124.5410000000002</v>
      </c>
      <c r="J1098" s="2">
        <v>1891.05</v>
      </c>
      <c r="K1098" s="2">
        <v>115.562770768867</v>
      </c>
      <c r="L1098" s="2">
        <v>5.71943</v>
      </c>
      <c r="M1098" s="2">
        <v>13.5245</v>
      </c>
      <c r="N1098" s="2">
        <v>6.578748</v>
      </c>
      <c r="O1098" s="2">
        <v>-1.66187</v>
      </c>
      <c r="P1098" s="2">
        <v>4.4628028845404097</v>
      </c>
      <c r="Q1098" s="2">
        <v>-333.06900000000002</v>
      </c>
      <c r="R1098" s="2">
        <v>-226.626</v>
      </c>
      <c r="S1098" s="2">
        <v>-273.07229999999998</v>
      </c>
      <c r="T1098" s="2">
        <v>-334.11599999999999</v>
      </c>
      <c r="U1098" s="2">
        <v>37.353492753690297</v>
      </c>
      <c r="V1098" s="2">
        <v>-159.66999999999999</v>
      </c>
      <c r="W1098" s="2">
        <v>-108.76</v>
      </c>
      <c r="X1098" s="2">
        <v>-127.146</v>
      </c>
      <c r="Y1098" s="2">
        <v>-159.66999999999999</v>
      </c>
      <c r="Z1098" s="2">
        <v>16.1779007016086</v>
      </c>
      <c r="AA1098" s="2">
        <v>-431.84899999999999</v>
      </c>
      <c r="AB1098" s="2">
        <v>-297.589</v>
      </c>
      <c r="AC1098" s="2">
        <v>-352.18360000000001</v>
      </c>
      <c r="AD1098" s="2">
        <v>-431.84899999999999</v>
      </c>
      <c r="AE1098" s="2">
        <v>44.7156250796818</v>
      </c>
      <c r="AF1098" s="2">
        <v>-98.779799999999994</v>
      </c>
      <c r="AG1098" s="2">
        <v>-62.968600000000002</v>
      </c>
      <c r="AH1098" s="2">
        <v>-79.111170000000001</v>
      </c>
      <c r="AI1098" s="2">
        <v>-98.779799999999994</v>
      </c>
      <c r="AJ1098" s="2">
        <v>10.019404344576101</v>
      </c>
    </row>
    <row r="1099" spans="1:36">
      <c r="A1099" s="11" t="s">
        <v>1540</v>
      </c>
      <c r="B1099" s="11" t="s">
        <v>75</v>
      </c>
      <c r="C1099" s="11" t="s">
        <v>314</v>
      </c>
      <c r="D1099" s="12" t="b">
        <v>1</v>
      </c>
      <c r="E1099" s="12" t="b">
        <f t="shared" si="17"/>
        <v>1</v>
      </c>
      <c r="F1099" s="2" t="s">
        <v>2477</v>
      </c>
      <c r="G1099" s="2">
        <v>2218.9</v>
      </c>
      <c r="H1099" s="2">
        <v>2218.9</v>
      </c>
      <c r="I1099" s="2">
        <v>2055.029</v>
      </c>
      <c r="J1099" s="2">
        <v>1838.27</v>
      </c>
      <c r="K1099" s="2">
        <v>118.485686941503</v>
      </c>
      <c r="L1099" s="2">
        <v>0.57501000000000002</v>
      </c>
      <c r="M1099" s="2">
        <v>7.0535199999999998</v>
      </c>
      <c r="N1099" s="2">
        <v>3.3645748279999999</v>
      </c>
      <c r="O1099" s="2">
        <v>-1.2381720000000001E-2</v>
      </c>
      <c r="P1099" s="2">
        <v>2.3050664514975998</v>
      </c>
      <c r="Q1099" s="2">
        <v>-211.232</v>
      </c>
      <c r="R1099" s="2">
        <v>-159.75899999999999</v>
      </c>
      <c r="S1099" s="2">
        <v>-195.8237</v>
      </c>
      <c r="T1099" s="2">
        <v>-265.48500000000001</v>
      </c>
      <c r="U1099" s="2">
        <v>33.1698344184056</v>
      </c>
      <c r="V1099" s="2">
        <v>-131.28</v>
      </c>
      <c r="W1099" s="2">
        <v>-97.58</v>
      </c>
      <c r="X1099" s="2">
        <v>-112.738999999999</v>
      </c>
      <c r="Y1099" s="2">
        <v>-131.28</v>
      </c>
      <c r="Z1099" s="2">
        <v>9.2320871000127696</v>
      </c>
      <c r="AA1099" s="2">
        <v>-300.84399999999999</v>
      </c>
      <c r="AB1099" s="2">
        <v>-233.28700000000001</v>
      </c>
      <c r="AC1099" s="2">
        <v>-272.7638</v>
      </c>
      <c r="AD1099" s="2">
        <v>-338.17599999999999</v>
      </c>
      <c r="AE1099" s="2">
        <v>33.2034273960451</v>
      </c>
      <c r="AF1099" s="2">
        <v>-89.612700000000004</v>
      </c>
      <c r="AG1099" s="2">
        <v>-69.9161</v>
      </c>
      <c r="AH1099" s="2">
        <v>-76.940179999999998</v>
      </c>
      <c r="AI1099" s="2">
        <v>-89.612700000000004</v>
      </c>
      <c r="AJ1099" s="2">
        <v>6.1131400178086199</v>
      </c>
    </row>
    <row r="1100" spans="1:36">
      <c r="A1100" s="11" t="s">
        <v>1541</v>
      </c>
      <c r="B1100" s="11" t="s">
        <v>81</v>
      </c>
      <c r="C1100" s="11" t="s">
        <v>325</v>
      </c>
      <c r="D1100" s="12" t="b">
        <v>1</v>
      </c>
      <c r="E1100" s="12" t="b">
        <f t="shared" si="17"/>
        <v>1</v>
      </c>
      <c r="F1100" s="2" t="s">
        <v>2477</v>
      </c>
      <c r="G1100" s="2">
        <v>2314.4899999999998</v>
      </c>
      <c r="H1100" s="2">
        <v>2436.33</v>
      </c>
      <c r="I1100" s="2">
        <v>2193.27</v>
      </c>
      <c r="J1100" s="2">
        <v>1850.2</v>
      </c>
      <c r="K1100" s="2">
        <v>153.540578494561</v>
      </c>
      <c r="L1100" s="2">
        <v>3.2496100000000001</v>
      </c>
      <c r="M1100" s="2">
        <v>4.9802299999999997</v>
      </c>
      <c r="N1100" s="2">
        <v>-1.3108340000000001</v>
      </c>
      <c r="O1100" s="2">
        <v>-12.4131</v>
      </c>
      <c r="P1100" s="2">
        <v>5.9822886016050099</v>
      </c>
      <c r="Q1100" s="2">
        <v>-530.41800000000001</v>
      </c>
      <c r="R1100" s="2">
        <v>-335.053</v>
      </c>
      <c r="S1100" s="2">
        <v>-440.89319999999998</v>
      </c>
      <c r="T1100" s="2">
        <v>-530.41800000000001</v>
      </c>
      <c r="U1100" s="2">
        <v>58.492766034784097</v>
      </c>
      <c r="V1100" s="2">
        <v>-176.27</v>
      </c>
      <c r="W1100" s="2">
        <v>-114.61</v>
      </c>
      <c r="X1100" s="2">
        <v>-155.13899999999899</v>
      </c>
      <c r="Y1100" s="2">
        <v>-176.27</v>
      </c>
      <c r="Z1100" s="2">
        <v>18.0313211754805</v>
      </c>
      <c r="AA1100" s="2">
        <v>-603.85199999999998</v>
      </c>
      <c r="AB1100" s="2">
        <v>-385.9</v>
      </c>
      <c r="AC1100" s="2">
        <v>-506.54319999999899</v>
      </c>
      <c r="AD1100" s="2">
        <v>-603.85199999999998</v>
      </c>
      <c r="AE1100" s="2">
        <v>64.637130391818005</v>
      </c>
      <c r="AF1100" s="2">
        <v>-73.434200000000004</v>
      </c>
      <c r="AG1100" s="2">
        <v>-50.847499999999997</v>
      </c>
      <c r="AH1100" s="2">
        <v>-65.650099999999995</v>
      </c>
      <c r="AI1100" s="2">
        <v>-82.990200000000002</v>
      </c>
      <c r="AJ1100" s="2">
        <v>10.375359296482699</v>
      </c>
    </row>
    <row r="1101" spans="1:36">
      <c r="A1101" s="11" t="s">
        <v>1542</v>
      </c>
      <c r="B1101" s="11" t="s">
        <v>75</v>
      </c>
      <c r="C1101" s="11" t="s">
        <v>233</v>
      </c>
      <c r="D1101" s="12" t="b">
        <v>1</v>
      </c>
      <c r="E1101" s="12" t="b">
        <f t="shared" si="17"/>
        <v>1</v>
      </c>
      <c r="F1101" s="2" t="s">
        <v>2475</v>
      </c>
      <c r="G1101" s="2">
        <v>2899.18</v>
      </c>
      <c r="H1101" s="2">
        <v>2899.18</v>
      </c>
      <c r="I1101" s="2">
        <v>2700.605</v>
      </c>
      <c r="J1101" s="2">
        <v>2540.4499999999998</v>
      </c>
      <c r="K1101" s="2">
        <v>114.38475668160901</v>
      </c>
      <c r="L1101" s="2">
        <v>-18.777899999999999</v>
      </c>
      <c r="M1101" s="2">
        <v>-18.777899999999999</v>
      </c>
      <c r="N1101" s="2">
        <v>-23.2477699999999</v>
      </c>
      <c r="O1101" s="2">
        <v>-28.441099999999999</v>
      </c>
      <c r="P1101" s="2">
        <v>3.3630609850253901</v>
      </c>
      <c r="Q1101" s="2">
        <v>-312.05500000000001</v>
      </c>
      <c r="R1101" s="2">
        <v>-149.50800000000001</v>
      </c>
      <c r="S1101" s="2">
        <v>-177.13409999999999</v>
      </c>
      <c r="T1101" s="2">
        <v>-312.05500000000001</v>
      </c>
      <c r="U1101" s="2">
        <v>48.852753543343503</v>
      </c>
      <c r="V1101" s="2">
        <v>-182.69</v>
      </c>
      <c r="W1101" s="2">
        <v>-138.13</v>
      </c>
      <c r="X1101" s="2">
        <v>-156.04</v>
      </c>
      <c r="Y1101" s="2">
        <v>-182.69</v>
      </c>
      <c r="Z1101" s="2">
        <v>12.7883236674015</v>
      </c>
      <c r="AA1101" s="2">
        <v>-413.55700000000002</v>
      </c>
      <c r="AB1101" s="2">
        <v>-237.22</v>
      </c>
      <c r="AC1101" s="2">
        <v>-274.49979999999999</v>
      </c>
      <c r="AD1101" s="2">
        <v>-413.55700000000002</v>
      </c>
      <c r="AE1101" s="2">
        <v>50.914663497529503</v>
      </c>
      <c r="AF1101" s="2">
        <v>-101.502</v>
      </c>
      <c r="AG1101" s="2">
        <v>-87.361500000000007</v>
      </c>
      <c r="AH1101" s="2">
        <v>-97.365629999999996</v>
      </c>
      <c r="AI1101" s="2">
        <v>-106.137</v>
      </c>
      <c r="AJ1101" s="2">
        <v>7.3791438174010899</v>
      </c>
    </row>
    <row r="1102" spans="1:36">
      <c r="A1102" s="11" t="s">
        <v>1543</v>
      </c>
      <c r="B1102" s="11" t="s">
        <v>81</v>
      </c>
      <c r="C1102" s="11" t="s">
        <v>303</v>
      </c>
      <c r="D1102" s="12" t="b">
        <v>1</v>
      </c>
      <c r="E1102" s="12" t="b">
        <f t="shared" si="17"/>
        <v>1</v>
      </c>
      <c r="F1102" s="2" t="s">
        <v>2477</v>
      </c>
      <c r="G1102" s="2">
        <v>2319.81</v>
      </c>
      <c r="H1102" s="2">
        <v>2423.1799999999998</v>
      </c>
      <c r="I1102" s="2">
        <v>2179.491</v>
      </c>
      <c r="J1102" s="2">
        <v>1932.19</v>
      </c>
      <c r="K1102" s="2">
        <v>165.83892891397099</v>
      </c>
      <c r="L1102" s="2">
        <v>-5.1656199999999997</v>
      </c>
      <c r="M1102" s="2">
        <v>10.1366</v>
      </c>
      <c r="N1102" s="2">
        <v>-5.9945601999999996</v>
      </c>
      <c r="O1102" s="2">
        <v>-19.5671</v>
      </c>
      <c r="P1102" s="2">
        <v>8.6101038569579504</v>
      </c>
      <c r="Q1102" s="2">
        <v>-346.04599999999999</v>
      </c>
      <c r="R1102" s="2">
        <v>-197.11199999999999</v>
      </c>
      <c r="S1102" s="2">
        <v>-278.88889999999998</v>
      </c>
      <c r="T1102" s="2">
        <v>-447.48500000000001</v>
      </c>
      <c r="U1102" s="2">
        <v>76.173342802161102</v>
      </c>
      <c r="V1102" s="2">
        <v>-160.11000000000001</v>
      </c>
      <c r="W1102" s="2">
        <v>-117.4</v>
      </c>
      <c r="X1102" s="2">
        <v>-138.476</v>
      </c>
      <c r="Y1102" s="2">
        <v>-160.11000000000001</v>
      </c>
      <c r="Z1102" s="2">
        <v>16.329243161341601</v>
      </c>
      <c r="AA1102" s="2">
        <v>-431.78</v>
      </c>
      <c r="AB1102" s="2">
        <v>-263.47800000000001</v>
      </c>
      <c r="AC1102" s="2">
        <v>-355.59160000000003</v>
      </c>
      <c r="AD1102" s="2">
        <v>-525.69899999999996</v>
      </c>
      <c r="AE1102" s="2">
        <v>77.955939628598998</v>
      </c>
      <c r="AF1102" s="2">
        <v>-85.733999999999995</v>
      </c>
      <c r="AG1102" s="2">
        <v>-54.885599999999997</v>
      </c>
      <c r="AH1102" s="2">
        <v>-76.702920000000006</v>
      </c>
      <c r="AI1102" s="2">
        <v>-92.534000000000006</v>
      </c>
      <c r="AJ1102" s="2">
        <v>11.810406340624599</v>
      </c>
    </row>
    <row r="1103" spans="1:36">
      <c r="A1103" s="11" t="s">
        <v>1544</v>
      </c>
      <c r="B1103" s="11" t="s">
        <v>57</v>
      </c>
      <c r="C1103" s="11" t="s">
        <v>424</v>
      </c>
      <c r="D1103" s="12" t="b">
        <v>1</v>
      </c>
      <c r="E1103" s="12" t="b">
        <f t="shared" si="17"/>
        <v>1</v>
      </c>
      <c r="F1103" s="2" t="s">
        <v>2474</v>
      </c>
      <c r="G1103" s="2">
        <v>1581.48</v>
      </c>
      <c r="H1103" s="2">
        <v>1773.25</v>
      </c>
      <c r="I1103" s="2">
        <v>1588.5340000000001</v>
      </c>
      <c r="J1103" s="2">
        <v>1496.84</v>
      </c>
      <c r="K1103" s="2">
        <v>88.168484820572601</v>
      </c>
      <c r="L1103" s="2">
        <v>-13.8461</v>
      </c>
      <c r="M1103" s="2">
        <v>-2.48237</v>
      </c>
      <c r="N1103" s="2">
        <v>-11.874471</v>
      </c>
      <c r="O1103" s="2">
        <v>-19.209800000000001</v>
      </c>
      <c r="P1103" s="2">
        <v>4.2467859765303002</v>
      </c>
      <c r="Q1103" s="2">
        <v>-220.68899999999999</v>
      </c>
      <c r="R1103" s="2">
        <v>-121.747</v>
      </c>
      <c r="S1103" s="2">
        <v>-157.73509999999999</v>
      </c>
      <c r="T1103" s="2">
        <v>-220.68899999999999</v>
      </c>
      <c r="U1103" s="2">
        <v>29.4021329439813</v>
      </c>
      <c r="V1103" s="2">
        <v>-118</v>
      </c>
      <c r="W1103" s="2">
        <v>-87.94</v>
      </c>
      <c r="X1103" s="2">
        <v>-104.425</v>
      </c>
      <c r="Y1103" s="2">
        <v>-118</v>
      </c>
      <c r="Z1103" s="2">
        <v>8.6443022339059397</v>
      </c>
      <c r="AA1103" s="2">
        <v>-280.70299999999997</v>
      </c>
      <c r="AB1103" s="2">
        <v>-179.96600000000001</v>
      </c>
      <c r="AC1103" s="2">
        <v>-218.73769999999999</v>
      </c>
      <c r="AD1103" s="2">
        <v>-280.70299999999997</v>
      </c>
      <c r="AE1103" s="2">
        <v>28.470346058272199</v>
      </c>
      <c r="AF1103" s="2">
        <v>-60.013800000000003</v>
      </c>
      <c r="AG1103" s="2">
        <v>-49.165100000000002</v>
      </c>
      <c r="AH1103" s="2">
        <v>-61.002470000000002</v>
      </c>
      <c r="AI1103" s="2">
        <v>-71.585099999999997</v>
      </c>
      <c r="AJ1103" s="2">
        <v>6.1216034878398702</v>
      </c>
    </row>
    <row r="1104" spans="1:36">
      <c r="A1104" s="11" t="s">
        <v>1545</v>
      </c>
      <c r="B1104" s="11" t="s">
        <v>81</v>
      </c>
      <c r="C1104" s="11" t="s">
        <v>104</v>
      </c>
      <c r="D1104" s="12" t="b">
        <v>1</v>
      </c>
      <c r="E1104" s="12" t="b">
        <f t="shared" si="17"/>
        <v>1</v>
      </c>
      <c r="F1104" s="2" t="s">
        <v>2469</v>
      </c>
      <c r="G1104" s="2">
        <v>2679.41</v>
      </c>
      <c r="H1104" s="2">
        <v>2855.6</v>
      </c>
      <c r="I1104" s="2">
        <v>2548.0909999999999</v>
      </c>
      <c r="J1104" s="2">
        <v>2357.0700000000002</v>
      </c>
      <c r="K1104" s="2">
        <v>149.66489735034301</v>
      </c>
      <c r="L1104" s="2">
        <v>15.4154</v>
      </c>
      <c r="M1104" s="2">
        <v>15.4154</v>
      </c>
      <c r="N1104" s="2">
        <v>10.342319</v>
      </c>
      <c r="O1104" s="2">
        <v>4.4598199999999997</v>
      </c>
      <c r="P1104" s="2">
        <v>3.3626156808137302</v>
      </c>
      <c r="Q1104" s="2">
        <v>-575.01199999999994</v>
      </c>
      <c r="R1104" s="2">
        <v>-355.83600000000001</v>
      </c>
      <c r="S1104" s="2">
        <v>-487.26659999999998</v>
      </c>
      <c r="T1104" s="2">
        <v>-583.31299999999999</v>
      </c>
      <c r="U1104" s="2">
        <v>65.065671087328695</v>
      </c>
      <c r="V1104" s="2">
        <v>-175.76</v>
      </c>
      <c r="W1104" s="2">
        <v>-137.11000000000001</v>
      </c>
      <c r="X1104" s="2">
        <v>-160.76499999999999</v>
      </c>
      <c r="Y1104" s="2">
        <v>-175.76</v>
      </c>
      <c r="Z1104" s="2">
        <v>12.3836507361745</v>
      </c>
      <c r="AA1104" s="2">
        <v>-651.18700000000001</v>
      </c>
      <c r="AB1104" s="2">
        <v>-426.24200000000002</v>
      </c>
      <c r="AC1104" s="2">
        <v>-560.92039999999997</v>
      </c>
      <c r="AD1104" s="2">
        <v>-651.18700000000001</v>
      </c>
      <c r="AE1104" s="2">
        <v>63.4752671487092</v>
      </c>
      <c r="AF1104" s="2">
        <v>-76.174800000000005</v>
      </c>
      <c r="AG1104" s="2">
        <v>-59.806100000000001</v>
      </c>
      <c r="AH1104" s="2">
        <v>-73.653909999999996</v>
      </c>
      <c r="AI1104" s="2">
        <v>-96.425600000000003</v>
      </c>
      <c r="AJ1104" s="2">
        <v>10.0339856941241</v>
      </c>
    </row>
    <row r="1105" spans="1:36">
      <c r="A1105" s="11" t="s">
        <v>1546</v>
      </c>
      <c r="B1105" s="11" t="s">
        <v>88</v>
      </c>
      <c r="C1105" s="11" t="s">
        <v>281</v>
      </c>
      <c r="D1105" s="12" t="b">
        <v>1</v>
      </c>
      <c r="E1105" s="12" t="b">
        <f t="shared" si="17"/>
        <v>1</v>
      </c>
      <c r="F1105" s="2" t="s">
        <v>2477</v>
      </c>
      <c r="G1105" s="2">
        <v>2723.19</v>
      </c>
      <c r="H1105" s="2">
        <v>2723.19</v>
      </c>
      <c r="I1105" s="2">
        <v>2360.598</v>
      </c>
      <c r="J1105" s="2">
        <v>2039.66</v>
      </c>
      <c r="K1105" s="2">
        <v>218.632676362279</v>
      </c>
      <c r="L1105" s="2">
        <v>-32.033200000000001</v>
      </c>
      <c r="M1105" s="2">
        <v>-20.406600000000001</v>
      </c>
      <c r="N1105" s="2">
        <v>-26.60915</v>
      </c>
      <c r="O1105" s="2">
        <v>-32.033200000000001</v>
      </c>
      <c r="P1105" s="2">
        <v>4.2180612242672098</v>
      </c>
      <c r="Q1105" s="2">
        <v>-258.79199999999997</v>
      </c>
      <c r="R1105" s="2">
        <v>-88.667900000000003</v>
      </c>
      <c r="S1105" s="2">
        <v>-169.792789999999</v>
      </c>
      <c r="T1105" s="2">
        <v>-258.79199999999997</v>
      </c>
      <c r="U1105" s="2">
        <v>55.237171158729403</v>
      </c>
      <c r="V1105" s="2">
        <v>-188.74</v>
      </c>
      <c r="W1105" s="2">
        <v>-122.57</v>
      </c>
      <c r="X1105" s="2">
        <v>-148.19299999999899</v>
      </c>
      <c r="Y1105" s="2">
        <v>-188.74</v>
      </c>
      <c r="Z1105" s="2">
        <v>20.940963073470201</v>
      </c>
      <c r="AA1105" s="2">
        <v>-363.738</v>
      </c>
      <c r="AB1105" s="2">
        <v>-161.56100000000001</v>
      </c>
      <c r="AC1105" s="2">
        <v>-257.41640000000001</v>
      </c>
      <c r="AD1105" s="2">
        <v>-363.738</v>
      </c>
      <c r="AE1105" s="2">
        <v>64.205831599456602</v>
      </c>
      <c r="AF1105" s="2">
        <v>-104.946</v>
      </c>
      <c r="AG1105" s="2">
        <v>-72.892799999999994</v>
      </c>
      <c r="AH1105" s="2">
        <v>-87.623599999999996</v>
      </c>
      <c r="AI1105" s="2">
        <v>-104.946</v>
      </c>
      <c r="AJ1105" s="2">
        <v>9.5340343316865397</v>
      </c>
    </row>
    <row r="1106" spans="1:36">
      <c r="A1106" s="11" t="s">
        <v>1547</v>
      </c>
      <c r="B1106" s="11" t="s">
        <v>97</v>
      </c>
      <c r="C1106" s="11" t="s">
        <v>291</v>
      </c>
      <c r="D1106" s="12" t="b">
        <v>1</v>
      </c>
      <c r="E1106" s="12" t="b">
        <f t="shared" si="17"/>
        <v>1</v>
      </c>
      <c r="F1106" s="2" t="s">
        <v>2471</v>
      </c>
      <c r="G1106" s="2">
        <v>1956.69</v>
      </c>
      <c r="H1106" s="2">
        <v>2099.04</v>
      </c>
      <c r="I1106" s="2">
        <v>1915.58499999999</v>
      </c>
      <c r="J1106" s="2">
        <v>1733.04</v>
      </c>
      <c r="K1106" s="2">
        <v>95.009179468792993</v>
      </c>
      <c r="L1106" s="2">
        <v>-19.953700000000001</v>
      </c>
      <c r="M1106" s="2">
        <v>-11.8895</v>
      </c>
      <c r="N1106" s="2">
        <v>-18.46293</v>
      </c>
      <c r="O1106" s="2">
        <v>-23.190899999999999</v>
      </c>
      <c r="P1106" s="2">
        <v>3.5125859081783801</v>
      </c>
      <c r="Q1106" s="2">
        <v>-227.114</v>
      </c>
      <c r="R1106" s="2">
        <v>-102.84</v>
      </c>
      <c r="S1106" s="2">
        <v>-172.0318</v>
      </c>
      <c r="T1106" s="2">
        <v>-227.114</v>
      </c>
      <c r="U1106" s="2">
        <v>38.291758715304603</v>
      </c>
      <c r="V1106" s="2">
        <v>-149.86000000000001</v>
      </c>
      <c r="W1106" s="2">
        <v>-116.59</v>
      </c>
      <c r="X1106" s="2">
        <v>-130.678</v>
      </c>
      <c r="Y1106" s="2">
        <v>-149.86000000000001</v>
      </c>
      <c r="Z1106" s="2">
        <v>10.004578729539499</v>
      </c>
      <c r="AA1106" s="2">
        <v>-311.601</v>
      </c>
      <c r="AB1106" s="2">
        <v>-185.941</v>
      </c>
      <c r="AC1106" s="2">
        <v>-249.8407</v>
      </c>
      <c r="AD1106" s="2">
        <v>-311.601</v>
      </c>
      <c r="AE1106" s="2">
        <v>37.792458601184201</v>
      </c>
      <c r="AF1106" s="2">
        <v>-84.487099999999998</v>
      </c>
      <c r="AG1106" s="2">
        <v>-70.324700000000007</v>
      </c>
      <c r="AH1106" s="2">
        <v>-77.808970000000002</v>
      </c>
      <c r="AI1106" s="2">
        <v>-86.126599999999996</v>
      </c>
      <c r="AJ1106" s="2">
        <v>5.1351282411877897</v>
      </c>
    </row>
    <row r="1107" spans="1:36">
      <c r="A1107" s="11" t="s">
        <v>1548</v>
      </c>
      <c r="B1107" s="11" t="s">
        <v>57</v>
      </c>
      <c r="C1107" s="11" t="s">
        <v>323</v>
      </c>
      <c r="D1107" s="12" t="b">
        <v>1</v>
      </c>
      <c r="E1107" s="12" t="b">
        <f t="shared" si="17"/>
        <v>1</v>
      </c>
      <c r="F1107" s="2" t="s">
        <v>2477</v>
      </c>
      <c r="G1107" s="2">
        <v>2076.56</v>
      </c>
      <c r="H1107" s="2">
        <v>2168.9499999999998</v>
      </c>
      <c r="I1107" s="2">
        <v>2013.2279999999901</v>
      </c>
      <c r="J1107" s="2">
        <v>1838.55</v>
      </c>
      <c r="K1107" s="2">
        <v>123.668524370593</v>
      </c>
      <c r="L1107" s="2">
        <v>7.6710900000000004</v>
      </c>
      <c r="M1107" s="2">
        <v>11.1111</v>
      </c>
      <c r="N1107" s="2">
        <v>4.8307079999999996</v>
      </c>
      <c r="O1107" s="2">
        <v>-1.2463299999999999</v>
      </c>
      <c r="P1107" s="2">
        <v>4.7712481311518404</v>
      </c>
      <c r="Q1107" s="2">
        <v>-213.47300000000001</v>
      </c>
      <c r="R1107" s="2">
        <v>-114.577</v>
      </c>
      <c r="S1107" s="2">
        <v>-153.874</v>
      </c>
      <c r="T1107" s="2">
        <v>-213.47300000000001</v>
      </c>
      <c r="U1107" s="2">
        <v>37.302793032157801</v>
      </c>
      <c r="V1107" s="2">
        <v>-111.37</v>
      </c>
      <c r="W1107" s="2">
        <v>-83.77</v>
      </c>
      <c r="X1107" s="2">
        <v>-97.683999999999997</v>
      </c>
      <c r="Y1107" s="2">
        <v>-111.37</v>
      </c>
      <c r="Z1107" s="2">
        <v>12.440023311875199</v>
      </c>
      <c r="AA1107" s="2">
        <v>-289.822</v>
      </c>
      <c r="AB1107" s="2">
        <v>-179.74</v>
      </c>
      <c r="AC1107" s="2">
        <v>-225.61499999999899</v>
      </c>
      <c r="AD1107" s="2">
        <v>-289.822</v>
      </c>
      <c r="AE1107" s="2">
        <v>40.835318891861199</v>
      </c>
      <c r="AF1107" s="2">
        <v>-76.349100000000007</v>
      </c>
      <c r="AG1107" s="2">
        <v>-65.162700000000001</v>
      </c>
      <c r="AH1107" s="2">
        <v>-71.741200000000006</v>
      </c>
      <c r="AI1107" s="2">
        <v>-76.594300000000004</v>
      </c>
      <c r="AJ1107" s="2">
        <v>5.05705177054773</v>
      </c>
    </row>
    <row r="1108" spans="1:36">
      <c r="A1108" s="11" t="s">
        <v>1549</v>
      </c>
      <c r="B1108" s="11" t="s">
        <v>81</v>
      </c>
      <c r="C1108" s="11" t="s">
        <v>195</v>
      </c>
      <c r="D1108" s="12" t="b">
        <v>1</v>
      </c>
      <c r="E1108" s="12" t="b">
        <f t="shared" si="17"/>
        <v>1</v>
      </c>
      <c r="F1108" s="2" t="s">
        <v>2469</v>
      </c>
      <c r="G1108" s="2">
        <v>2398.29</v>
      </c>
      <c r="H1108" s="2">
        <v>2530.86</v>
      </c>
      <c r="I1108" s="2">
        <v>2265.3519999999999</v>
      </c>
      <c r="J1108" s="2">
        <v>2051.0700000000002</v>
      </c>
      <c r="K1108" s="2">
        <v>187.35640449866301</v>
      </c>
      <c r="L1108" s="2">
        <v>-10.7895</v>
      </c>
      <c r="M1108" s="2">
        <v>3.0218600000000002</v>
      </c>
      <c r="N1108" s="2">
        <v>-4.2056939999999896</v>
      </c>
      <c r="O1108" s="2">
        <v>-12.4382</v>
      </c>
      <c r="P1108" s="2">
        <v>5.7518543361408403</v>
      </c>
      <c r="Q1108" s="2">
        <v>-349.85399999999998</v>
      </c>
      <c r="R1108" s="2">
        <v>-201.40600000000001</v>
      </c>
      <c r="S1108" s="2">
        <v>-299.17349999999999</v>
      </c>
      <c r="T1108" s="2">
        <v>-349.85399999999998</v>
      </c>
      <c r="U1108" s="2">
        <v>44.886785425482699</v>
      </c>
      <c r="V1108" s="2">
        <v>-163.13</v>
      </c>
      <c r="W1108" s="2">
        <v>-116.68</v>
      </c>
      <c r="X1108" s="2">
        <v>-136.399</v>
      </c>
      <c r="Y1108" s="2">
        <v>-163.13</v>
      </c>
      <c r="Z1108" s="2">
        <v>15.6039734611982</v>
      </c>
      <c r="AA1108" s="2">
        <v>-432.22500000000002</v>
      </c>
      <c r="AB1108" s="2">
        <v>-268.91500000000002</v>
      </c>
      <c r="AC1108" s="2">
        <v>-371.53059999999999</v>
      </c>
      <c r="AD1108" s="2">
        <v>-432.22500000000002</v>
      </c>
      <c r="AE1108" s="2">
        <v>46.001866708983698</v>
      </c>
      <c r="AF1108" s="2">
        <v>-82.370999999999995</v>
      </c>
      <c r="AG1108" s="2">
        <v>-57.225900000000003</v>
      </c>
      <c r="AH1108" s="2">
        <v>-72.357110000000006</v>
      </c>
      <c r="AI1108" s="2">
        <v>-87.909599999999998</v>
      </c>
      <c r="AJ1108" s="2">
        <v>10.105516795015101</v>
      </c>
    </row>
    <row r="1109" spans="1:36">
      <c r="A1109" s="11" t="s">
        <v>1550</v>
      </c>
      <c r="B1109" s="11" t="s">
        <v>81</v>
      </c>
      <c r="C1109" s="11" t="s">
        <v>227</v>
      </c>
      <c r="D1109" s="12" t="b">
        <v>1</v>
      </c>
      <c r="E1109" s="12" t="b">
        <f t="shared" si="17"/>
        <v>1</v>
      </c>
      <c r="F1109" s="2" t="s">
        <v>2473</v>
      </c>
      <c r="G1109" s="2">
        <v>1965.5</v>
      </c>
      <c r="H1109" s="2">
        <v>2009.93</v>
      </c>
      <c r="I1109" s="2">
        <v>1889.4110000000001</v>
      </c>
      <c r="J1109" s="2">
        <v>1737.6</v>
      </c>
      <c r="K1109" s="2">
        <v>84.831347776370606</v>
      </c>
      <c r="L1109" s="2">
        <v>0.62393699999999996</v>
      </c>
      <c r="M1109" s="2">
        <v>4.14649</v>
      </c>
      <c r="N1109" s="2">
        <v>-2.00987329999999</v>
      </c>
      <c r="O1109" s="2">
        <v>-9.7515599999999996</v>
      </c>
      <c r="P1109" s="2">
        <v>4.9717515173778404</v>
      </c>
      <c r="Q1109" s="2">
        <v>-333.34500000000003</v>
      </c>
      <c r="R1109" s="2">
        <v>-209.691</v>
      </c>
      <c r="S1109" s="2">
        <v>-299.48649999999998</v>
      </c>
      <c r="T1109" s="2">
        <v>-430.33800000000002</v>
      </c>
      <c r="U1109" s="2">
        <v>59.563021054733802</v>
      </c>
      <c r="V1109" s="2">
        <v>-143.05000000000001</v>
      </c>
      <c r="W1109" s="2">
        <v>-118.38</v>
      </c>
      <c r="X1109" s="2">
        <v>-131.03100000000001</v>
      </c>
      <c r="Y1109" s="2">
        <v>-143.05000000000001</v>
      </c>
      <c r="Z1109" s="2">
        <v>8.3794635866504006</v>
      </c>
      <c r="AA1109" s="2">
        <v>-410.34899999999999</v>
      </c>
      <c r="AB1109" s="2">
        <v>-282.221</v>
      </c>
      <c r="AC1109" s="2">
        <v>-368.610199999999</v>
      </c>
      <c r="AD1109" s="2">
        <v>-490.95800000000003</v>
      </c>
      <c r="AE1109" s="2">
        <v>58.086808417899597</v>
      </c>
      <c r="AF1109" s="2">
        <v>-77.003900000000002</v>
      </c>
      <c r="AG1109" s="2">
        <v>-60.619199999999999</v>
      </c>
      <c r="AH1109" s="2">
        <v>-69.123639999999995</v>
      </c>
      <c r="AI1109" s="2">
        <v>-77.003900000000002</v>
      </c>
      <c r="AJ1109" s="2">
        <v>5.2331144803920404</v>
      </c>
    </row>
    <row r="1110" spans="1:36">
      <c r="A1110" s="11" t="s">
        <v>1551</v>
      </c>
      <c r="B1110" s="11" t="s">
        <v>88</v>
      </c>
      <c r="C1110" s="11" t="s">
        <v>351</v>
      </c>
      <c r="D1110" s="12" t="b">
        <v>1</v>
      </c>
      <c r="E1110" s="12" t="b">
        <f t="shared" si="17"/>
        <v>1</v>
      </c>
      <c r="F1110" s="2" t="s">
        <v>2475</v>
      </c>
      <c r="G1110" s="2">
        <v>1745.34</v>
      </c>
      <c r="H1110" s="2">
        <v>1767.5</v>
      </c>
      <c r="I1110" s="2">
        <v>1698.498</v>
      </c>
      <c r="J1110" s="2">
        <v>1590.34</v>
      </c>
      <c r="K1110" s="2">
        <v>56.285043563000798</v>
      </c>
      <c r="L1110" s="2">
        <v>-7.3634199999999996</v>
      </c>
      <c r="M1110" s="2">
        <v>1.85714</v>
      </c>
      <c r="N1110" s="2">
        <v>-3.5816221819999901</v>
      </c>
      <c r="O1110" s="2">
        <v>-8.6919599999999999</v>
      </c>
      <c r="P1110" s="2">
        <v>3.6163554626824999</v>
      </c>
      <c r="Q1110" s="2">
        <v>-228.80099999999999</v>
      </c>
      <c r="R1110" s="2">
        <v>-137.453</v>
      </c>
      <c r="S1110" s="2">
        <v>-188.65360000000001</v>
      </c>
      <c r="T1110" s="2">
        <v>-228.80099999999999</v>
      </c>
      <c r="U1110" s="2">
        <v>28.607380680128198</v>
      </c>
      <c r="V1110" s="2">
        <v>-109.91</v>
      </c>
      <c r="W1110" s="2">
        <v>-87.06</v>
      </c>
      <c r="X1110" s="2">
        <v>-98.983999999999995</v>
      </c>
      <c r="Y1110" s="2">
        <v>-109.91</v>
      </c>
      <c r="Z1110" s="2">
        <v>7.1905172121188698</v>
      </c>
      <c r="AA1110" s="2">
        <v>-285.58300000000003</v>
      </c>
      <c r="AB1110" s="2">
        <v>-195.124</v>
      </c>
      <c r="AC1110" s="2">
        <v>-246.32489999999899</v>
      </c>
      <c r="AD1110" s="2">
        <v>-285.58300000000003</v>
      </c>
      <c r="AE1110" s="2">
        <v>29.250538990095698</v>
      </c>
      <c r="AF1110" s="2">
        <v>-56.782600000000002</v>
      </c>
      <c r="AG1110" s="2">
        <v>-48.497100000000003</v>
      </c>
      <c r="AH1110" s="2">
        <v>-57.67136</v>
      </c>
      <c r="AI1110" s="2">
        <v>-71.309899999999999</v>
      </c>
      <c r="AJ1110" s="2">
        <v>5.8858867764245</v>
      </c>
    </row>
    <row r="1111" spans="1:36">
      <c r="A1111" s="11" t="s">
        <v>1552</v>
      </c>
      <c r="B1111" s="11" t="s">
        <v>98</v>
      </c>
      <c r="C1111" s="11" t="s">
        <v>306</v>
      </c>
      <c r="D1111" s="12" t="b">
        <v>1</v>
      </c>
      <c r="E1111" s="12" t="b">
        <f t="shared" si="17"/>
        <v>1</v>
      </c>
      <c r="F1111" s="2" t="s">
        <v>2474</v>
      </c>
      <c r="G1111" s="2">
        <v>2327.5700000000002</v>
      </c>
      <c r="H1111" s="2">
        <v>2386.4299999999998</v>
      </c>
      <c r="I1111" s="2">
        <v>2166.24999999999</v>
      </c>
      <c r="J1111" s="2">
        <v>1925.12</v>
      </c>
      <c r="K1111" s="2">
        <v>144.20419203338</v>
      </c>
      <c r="L1111" s="2">
        <v>-13.2575</v>
      </c>
      <c r="M1111" s="2">
        <v>5.3655900000000001</v>
      </c>
      <c r="N1111" s="2">
        <v>-8.5146069999999998</v>
      </c>
      <c r="O1111" s="2">
        <v>-16.933199999999999</v>
      </c>
      <c r="P1111" s="2">
        <v>6.4477840140074401</v>
      </c>
      <c r="Q1111" s="2">
        <v>-352.56299999999999</v>
      </c>
      <c r="R1111" s="2">
        <v>-163.87899999999999</v>
      </c>
      <c r="S1111" s="2">
        <v>-236.637599999999</v>
      </c>
      <c r="T1111" s="2">
        <v>-352.56299999999999</v>
      </c>
      <c r="U1111" s="2">
        <v>57.094714700321497</v>
      </c>
      <c r="V1111" s="2">
        <v>-164.51</v>
      </c>
      <c r="W1111" s="2">
        <v>-89.08</v>
      </c>
      <c r="X1111" s="2">
        <v>-130.88499999999999</v>
      </c>
      <c r="Y1111" s="2">
        <v>-164.51</v>
      </c>
      <c r="Z1111" s="2">
        <v>21.070649017056802</v>
      </c>
      <c r="AA1111" s="2">
        <v>-433.30200000000002</v>
      </c>
      <c r="AB1111" s="2">
        <v>-225.553</v>
      </c>
      <c r="AC1111" s="2">
        <v>-311.6823</v>
      </c>
      <c r="AD1111" s="2">
        <v>-433.30200000000002</v>
      </c>
      <c r="AE1111" s="2">
        <v>60.851748767074099</v>
      </c>
      <c r="AF1111" s="2">
        <v>-80.738299999999995</v>
      </c>
      <c r="AG1111" s="2">
        <v>-61.674300000000002</v>
      </c>
      <c r="AH1111" s="2">
        <v>-75.044749999999993</v>
      </c>
      <c r="AI1111" s="2">
        <v>-83.398799999999994</v>
      </c>
      <c r="AJ1111" s="2">
        <v>6.7954017708463796</v>
      </c>
    </row>
    <row r="1112" spans="1:36">
      <c r="A1112" s="11" t="s">
        <v>1553</v>
      </c>
      <c r="B1112" s="11" t="s">
        <v>63</v>
      </c>
      <c r="C1112" s="11" t="s">
        <v>162</v>
      </c>
      <c r="D1112" s="12" t="b">
        <v>1</v>
      </c>
      <c r="E1112" s="12" t="b">
        <f t="shared" si="17"/>
        <v>1</v>
      </c>
      <c r="F1112" s="2" t="s">
        <v>2472</v>
      </c>
      <c r="G1112" s="2">
        <v>1989.41</v>
      </c>
      <c r="H1112" s="2">
        <v>2035.15</v>
      </c>
      <c r="I1112" s="2">
        <v>1837.854</v>
      </c>
      <c r="J1112" s="2">
        <v>1653.96</v>
      </c>
      <c r="K1112" s="2">
        <v>130.008332057774</v>
      </c>
      <c r="L1112" s="2">
        <v>1.80379</v>
      </c>
      <c r="M1112" s="2">
        <v>9.1963500000000007</v>
      </c>
      <c r="N1112" s="2">
        <v>4.3915487000000004</v>
      </c>
      <c r="O1112" s="2">
        <v>-3.0874600000000001</v>
      </c>
      <c r="P1112" s="2">
        <v>3.9332533074987901</v>
      </c>
      <c r="Q1112" s="2">
        <v>-325.49099999999999</v>
      </c>
      <c r="R1112" s="2">
        <v>-225.93899999999999</v>
      </c>
      <c r="S1112" s="2">
        <v>-311.71859999999998</v>
      </c>
      <c r="T1112" s="2">
        <v>-360.85300000000001</v>
      </c>
      <c r="U1112" s="2">
        <v>37.184943429057697</v>
      </c>
      <c r="V1112" s="2">
        <v>-135.68</v>
      </c>
      <c r="W1112" s="2">
        <v>-99.92</v>
      </c>
      <c r="X1112" s="2">
        <v>-117.142</v>
      </c>
      <c r="Y1112" s="2">
        <v>-135.68</v>
      </c>
      <c r="Z1112" s="2">
        <v>11.9407479758272</v>
      </c>
      <c r="AA1112" s="2">
        <v>-397.87200000000001</v>
      </c>
      <c r="AB1112" s="2">
        <v>-281.26499999999999</v>
      </c>
      <c r="AC1112" s="2">
        <v>-370.90699999999998</v>
      </c>
      <c r="AD1112" s="2">
        <v>-420.8</v>
      </c>
      <c r="AE1112" s="2">
        <v>38.111113584709997</v>
      </c>
      <c r="AF1112" s="2">
        <v>-72.380700000000004</v>
      </c>
      <c r="AG1112" s="2">
        <v>-47.012300000000003</v>
      </c>
      <c r="AH1112" s="2">
        <v>-59.188299999999998</v>
      </c>
      <c r="AI1112" s="2">
        <v>-72.380700000000004</v>
      </c>
      <c r="AJ1112" s="2">
        <v>8.0713544367995897</v>
      </c>
    </row>
    <row r="1113" spans="1:36">
      <c r="A1113" s="11" t="s">
        <v>1554</v>
      </c>
      <c r="B1113" s="11" t="s">
        <v>97</v>
      </c>
      <c r="C1113" s="11" t="s">
        <v>251</v>
      </c>
      <c r="D1113" s="12" t="b">
        <v>1</v>
      </c>
      <c r="E1113" s="12" t="b">
        <f t="shared" si="17"/>
        <v>1</v>
      </c>
      <c r="F1113" s="2" t="s">
        <v>2469</v>
      </c>
      <c r="G1113" s="2">
        <v>1942.09</v>
      </c>
      <c r="H1113" s="2">
        <v>1942.09</v>
      </c>
      <c r="I1113" s="2">
        <v>1731.64399999999</v>
      </c>
      <c r="J1113" s="2">
        <v>1605.12</v>
      </c>
      <c r="K1113" s="2">
        <v>113.958544333747</v>
      </c>
      <c r="L1113" s="2">
        <v>2.1754799999999999</v>
      </c>
      <c r="M1113" s="2">
        <v>5.5247400000000004</v>
      </c>
      <c r="N1113" s="2">
        <v>0.43161949999999899</v>
      </c>
      <c r="O1113" s="2">
        <v>-4.0325300000000004</v>
      </c>
      <c r="P1113" s="2">
        <v>2.51546829297622</v>
      </c>
      <c r="Q1113" s="2">
        <v>-302.01100000000002</v>
      </c>
      <c r="R1113" s="2">
        <v>-136.75899999999999</v>
      </c>
      <c r="S1113" s="2">
        <v>-206.42609999999999</v>
      </c>
      <c r="T1113" s="2">
        <v>-302.01100000000002</v>
      </c>
      <c r="U1113" s="2">
        <v>49.215401808896203</v>
      </c>
      <c r="V1113" s="2">
        <v>-148.30000000000001</v>
      </c>
      <c r="W1113" s="2">
        <v>-83.27</v>
      </c>
      <c r="X1113" s="2">
        <v>-114.2</v>
      </c>
      <c r="Y1113" s="2">
        <v>-148.30000000000001</v>
      </c>
      <c r="Z1113" s="2">
        <v>18.8063387658996</v>
      </c>
      <c r="AA1113" s="2">
        <v>-392.08699999999999</v>
      </c>
      <c r="AB1113" s="2">
        <v>-193.44200000000001</v>
      </c>
      <c r="AC1113" s="2">
        <v>-279.77139999999901</v>
      </c>
      <c r="AD1113" s="2">
        <v>-392.08699999999999</v>
      </c>
      <c r="AE1113" s="2">
        <v>57.287205234676897</v>
      </c>
      <c r="AF1113" s="2">
        <v>-90.075699999999998</v>
      </c>
      <c r="AG1113" s="2">
        <v>-56.683300000000003</v>
      </c>
      <c r="AH1113" s="2">
        <v>-73.34554</v>
      </c>
      <c r="AI1113" s="2">
        <v>-90.075699999999998</v>
      </c>
      <c r="AJ1113" s="2">
        <v>10.420877344723801</v>
      </c>
    </row>
    <row r="1114" spans="1:36">
      <c r="A1114" s="11" t="s">
        <v>1555</v>
      </c>
      <c r="B1114" s="11" t="s">
        <v>36</v>
      </c>
      <c r="C1114" s="11" t="s">
        <v>418</v>
      </c>
      <c r="D1114" s="12" t="b">
        <v>1</v>
      </c>
      <c r="E1114" s="12" t="b">
        <f t="shared" si="17"/>
        <v>1</v>
      </c>
      <c r="F1114" s="2" t="s">
        <v>2468</v>
      </c>
      <c r="G1114" s="2">
        <v>2192.41</v>
      </c>
      <c r="H1114" s="2">
        <v>2290.66</v>
      </c>
      <c r="I1114" s="2">
        <v>2025.424</v>
      </c>
      <c r="J1114" s="2">
        <v>1619.4</v>
      </c>
      <c r="K1114" s="2">
        <v>213.78125643854801</v>
      </c>
      <c r="L1114" s="2">
        <v>4.9513100000000003</v>
      </c>
      <c r="M1114" s="2">
        <v>15.752800000000001</v>
      </c>
      <c r="N1114" s="2">
        <v>10.559758</v>
      </c>
      <c r="O1114" s="2">
        <v>1.2267600000000001</v>
      </c>
      <c r="P1114" s="2">
        <v>5.0985317903638796</v>
      </c>
      <c r="Q1114" s="2">
        <v>-325.322</v>
      </c>
      <c r="R1114" s="2">
        <v>-235.59800000000001</v>
      </c>
      <c r="S1114" s="2">
        <v>-311.52940000000001</v>
      </c>
      <c r="T1114" s="2">
        <v>-405.03399999999999</v>
      </c>
      <c r="U1114" s="2">
        <v>53.030695633545797</v>
      </c>
      <c r="V1114" s="2">
        <v>-134.47</v>
      </c>
      <c r="W1114" s="2">
        <v>-85.38</v>
      </c>
      <c r="X1114" s="2">
        <v>-112.25700000000001</v>
      </c>
      <c r="Y1114" s="2">
        <v>-134.47</v>
      </c>
      <c r="Z1114" s="2">
        <v>16.222961128529398</v>
      </c>
      <c r="AA1114" s="2">
        <v>-399.68099999999998</v>
      </c>
      <c r="AB1114" s="2">
        <v>-283.87700000000001</v>
      </c>
      <c r="AC1114" s="2">
        <v>-372.041</v>
      </c>
      <c r="AD1114" s="2">
        <v>-461.95499999999998</v>
      </c>
      <c r="AE1114" s="2">
        <v>55.152797346200899</v>
      </c>
      <c r="AF1114" s="2">
        <v>-74.359499999999997</v>
      </c>
      <c r="AG1114" s="2">
        <v>-48.279000000000003</v>
      </c>
      <c r="AH1114" s="2">
        <v>-60.511769999999999</v>
      </c>
      <c r="AI1114" s="2">
        <v>-74.359499999999997</v>
      </c>
      <c r="AJ1114" s="2">
        <v>8.5299378148117508</v>
      </c>
    </row>
    <row r="1115" spans="1:36">
      <c r="A1115" s="11" t="s">
        <v>1556</v>
      </c>
      <c r="B1115" s="11" t="s">
        <v>43</v>
      </c>
      <c r="C1115" s="11" t="s">
        <v>124</v>
      </c>
      <c r="D1115" s="12" t="b">
        <v>1</v>
      </c>
      <c r="E1115" s="12" t="b">
        <f t="shared" si="17"/>
        <v>1</v>
      </c>
      <c r="F1115" s="2" t="s">
        <v>2473</v>
      </c>
      <c r="G1115" s="2">
        <v>2466.34</v>
      </c>
      <c r="H1115" s="2">
        <v>2486.96</v>
      </c>
      <c r="I1115" s="2">
        <v>2291.971</v>
      </c>
      <c r="J1115" s="2">
        <v>2046.97</v>
      </c>
      <c r="K1115" s="2">
        <v>163.71137844457201</v>
      </c>
      <c r="L1115" s="2">
        <v>1.54281</v>
      </c>
      <c r="M1115" s="2">
        <v>12.419499999999999</v>
      </c>
      <c r="N1115" s="2">
        <v>2.8056971999999898</v>
      </c>
      <c r="O1115" s="2">
        <v>-3.1979700000000002</v>
      </c>
      <c r="P1115" s="2">
        <v>5.6217141925951397</v>
      </c>
      <c r="Q1115" s="2">
        <v>-277.863</v>
      </c>
      <c r="R1115" s="2">
        <v>-149.58099999999999</v>
      </c>
      <c r="S1115" s="2">
        <v>-214.2937</v>
      </c>
      <c r="T1115" s="2">
        <v>-287.05900000000003</v>
      </c>
      <c r="U1115" s="2">
        <v>48.680848865168002</v>
      </c>
      <c r="V1115" s="2">
        <v>-135.6</v>
      </c>
      <c r="W1115" s="2">
        <v>-100.14</v>
      </c>
      <c r="X1115" s="2">
        <v>-117.95399999999999</v>
      </c>
      <c r="Y1115" s="2">
        <v>-135.6</v>
      </c>
      <c r="Z1115" s="2">
        <v>11.034048516599199</v>
      </c>
      <c r="AA1115" s="2">
        <v>-359.43799999999999</v>
      </c>
      <c r="AB1115" s="2">
        <v>-216.68199999999999</v>
      </c>
      <c r="AC1115" s="2">
        <v>-292.19629999999898</v>
      </c>
      <c r="AD1115" s="2">
        <v>-369.69099999999997</v>
      </c>
      <c r="AE1115" s="2">
        <v>52.690023361058401</v>
      </c>
      <c r="AF1115" s="2">
        <v>-81.5745</v>
      </c>
      <c r="AG1115" s="2">
        <v>-67.100399999999993</v>
      </c>
      <c r="AH1115" s="2">
        <v>-77.902429999999995</v>
      </c>
      <c r="AI1115" s="2">
        <v>-89.965000000000003</v>
      </c>
      <c r="AJ1115" s="2">
        <v>7.0896772697352004</v>
      </c>
    </row>
    <row r="1116" spans="1:36">
      <c r="A1116" s="11" t="s">
        <v>1557</v>
      </c>
      <c r="B1116" s="11" t="s">
        <v>98</v>
      </c>
      <c r="C1116" s="11" t="s">
        <v>420</v>
      </c>
      <c r="D1116" s="12" t="b">
        <v>1</v>
      </c>
      <c r="E1116" s="12" t="b">
        <f t="shared" si="17"/>
        <v>1</v>
      </c>
      <c r="F1116" s="2" t="s">
        <v>2475</v>
      </c>
      <c r="G1116" s="2">
        <v>2428.31</v>
      </c>
      <c r="H1116" s="2">
        <v>2572.41</v>
      </c>
      <c r="I1116" s="2">
        <v>2357.431</v>
      </c>
      <c r="J1116" s="2">
        <v>2102.86</v>
      </c>
      <c r="K1116" s="2">
        <v>155.182512935933</v>
      </c>
      <c r="L1116" s="2">
        <v>-21.648800000000001</v>
      </c>
      <c r="M1116" s="2">
        <v>-9.6638000000000002</v>
      </c>
      <c r="N1116" s="2">
        <v>-17.785633000000001</v>
      </c>
      <c r="O1116" s="2">
        <v>-26.070799999999998</v>
      </c>
      <c r="P1116" s="2">
        <v>5.6388727778796497</v>
      </c>
      <c r="Q1116" s="2">
        <v>-434.17599999999999</v>
      </c>
      <c r="R1116" s="2">
        <v>-306.01600000000002</v>
      </c>
      <c r="S1116" s="2">
        <v>-410.89830000000001</v>
      </c>
      <c r="T1116" s="2">
        <v>-574.45899999999995</v>
      </c>
      <c r="U1116" s="2">
        <v>81.429634452834307</v>
      </c>
      <c r="V1116" s="2">
        <v>-193.88</v>
      </c>
      <c r="W1116" s="2">
        <v>-158.59</v>
      </c>
      <c r="X1116" s="2">
        <v>-177.065</v>
      </c>
      <c r="Y1116" s="2">
        <v>-193.88</v>
      </c>
      <c r="Z1116" s="2">
        <v>12.1239966366064</v>
      </c>
      <c r="AA1116" s="2">
        <v>-519.57399999999996</v>
      </c>
      <c r="AB1116" s="2">
        <v>-395.23099999999999</v>
      </c>
      <c r="AC1116" s="2">
        <v>-487.99759999999998</v>
      </c>
      <c r="AD1116" s="2">
        <v>-637.89200000000005</v>
      </c>
      <c r="AE1116" s="2">
        <v>73.842766566987805</v>
      </c>
      <c r="AF1116" s="2">
        <v>-85.397499999999994</v>
      </c>
      <c r="AG1116" s="2">
        <v>-59.666400000000003</v>
      </c>
      <c r="AH1116" s="2">
        <v>-77.099410000000006</v>
      </c>
      <c r="AI1116" s="2">
        <v>-89.215299999999999</v>
      </c>
      <c r="AJ1116" s="2">
        <v>11.172940861489099</v>
      </c>
    </row>
    <row r="1117" spans="1:36">
      <c r="A1117" s="11" t="s">
        <v>1558</v>
      </c>
      <c r="B1117" s="11" t="s">
        <v>57</v>
      </c>
      <c r="C1117" s="11" t="s">
        <v>351</v>
      </c>
      <c r="D1117" s="12" t="b">
        <v>1</v>
      </c>
      <c r="E1117" s="12" t="b">
        <f t="shared" si="17"/>
        <v>1</v>
      </c>
      <c r="F1117" s="2" t="s">
        <v>2474</v>
      </c>
      <c r="G1117" s="2">
        <v>1940.6</v>
      </c>
      <c r="H1117" s="2">
        <v>2014.51</v>
      </c>
      <c r="I1117" s="2">
        <v>1896.68299999999</v>
      </c>
      <c r="J1117" s="2">
        <v>1732.22</v>
      </c>
      <c r="K1117" s="2">
        <v>94.743977123145498</v>
      </c>
      <c r="L1117" s="2">
        <v>-13.7814</v>
      </c>
      <c r="M1117" s="2">
        <v>3.9712200000000002</v>
      </c>
      <c r="N1117" s="2">
        <v>-5.7259200000000003</v>
      </c>
      <c r="O1117" s="2">
        <v>-13.7814</v>
      </c>
      <c r="P1117" s="2">
        <v>5.5259617019282503</v>
      </c>
      <c r="Q1117" s="2">
        <v>-163.53800000000001</v>
      </c>
      <c r="R1117" s="2">
        <v>-87.898899999999998</v>
      </c>
      <c r="S1117" s="2">
        <v>-150.92329000000001</v>
      </c>
      <c r="T1117" s="2">
        <v>-215.44900000000001</v>
      </c>
      <c r="U1117" s="2">
        <v>43.165287837655697</v>
      </c>
      <c r="V1117" s="2">
        <v>-113.54</v>
      </c>
      <c r="W1117" s="2">
        <v>-86.43</v>
      </c>
      <c r="X1117" s="2">
        <v>-100.03</v>
      </c>
      <c r="Y1117" s="2">
        <v>-113.54</v>
      </c>
      <c r="Z1117" s="2">
        <v>7.5963675529821399</v>
      </c>
      <c r="AA1117" s="2">
        <v>-230.59200000000001</v>
      </c>
      <c r="AB1117" s="2">
        <v>-152.67699999999999</v>
      </c>
      <c r="AC1117" s="2">
        <v>-215.04339999999999</v>
      </c>
      <c r="AD1117" s="2">
        <v>-271.87700000000001</v>
      </c>
      <c r="AE1117" s="2">
        <v>39.479388403458202</v>
      </c>
      <c r="AF1117" s="2">
        <v>-67.053399999999996</v>
      </c>
      <c r="AG1117" s="2">
        <v>-56.428199999999997</v>
      </c>
      <c r="AH1117" s="2">
        <v>-64.120019999999997</v>
      </c>
      <c r="AI1117" s="2">
        <v>-72.091700000000003</v>
      </c>
      <c r="AJ1117" s="2">
        <v>5.0387646459557303</v>
      </c>
    </row>
    <row r="1118" spans="1:36">
      <c r="A1118" s="11" t="s">
        <v>1559</v>
      </c>
      <c r="B1118" s="11" t="s">
        <v>36</v>
      </c>
      <c r="C1118" s="11" t="s">
        <v>404</v>
      </c>
      <c r="D1118" s="12" t="b">
        <v>1</v>
      </c>
      <c r="E1118" s="12" t="b">
        <f t="shared" si="17"/>
        <v>1</v>
      </c>
      <c r="F1118" s="2" t="s">
        <v>2476</v>
      </c>
      <c r="G1118" s="2">
        <v>2107</v>
      </c>
      <c r="H1118" s="2">
        <v>2226.92</v>
      </c>
      <c r="I1118" s="2">
        <v>2029.4109999999901</v>
      </c>
      <c r="J1118" s="2">
        <v>1861.69</v>
      </c>
      <c r="K1118" s="2">
        <v>117.810631518929</v>
      </c>
      <c r="L1118" s="2">
        <v>-23.406700000000001</v>
      </c>
      <c r="M1118" s="2">
        <v>-11.290100000000001</v>
      </c>
      <c r="N1118" s="2">
        <v>-18.128979999999999</v>
      </c>
      <c r="O1118" s="2">
        <v>-26.828499999999998</v>
      </c>
      <c r="P1118" s="2">
        <v>5.2730369052378103</v>
      </c>
      <c r="Q1118" s="2">
        <v>-180.369</v>
      </c>
      <c r="R1118" s="2">
        <v>-118.036</v>
      </c>
      <c r="S1118" s="2">
        <v>-171.8818</v>
      </c>
      <c r="T1118" s="2">
        <v>-224.96700000000001</v>
      </c>
      <c r="U1118" s="2">
        <v>36.493457674858199</v>
      </c>
      <c r="V1118" s="2">
        <v>-133.01</v>
      </c>
      <c r="W1118" s="2">
        <v>-102.58</v>
      </c>
      <c r="X1118" s="2">
        <v>-117.560999999999</v>
      </c>
      <c r="Y1118" s="2">
        <v>-133.01</v>
      </c>
      <c r="Z1118" s="2">
        <v>11.564357550489101</v>
      </c>
      <c r="AA1118" s="2">
        <v>-253.899</v>
      </c>
      <c r="AB1118" s="2">
        <v>-189.239</v>
      </c>
      <c r="AC1118" s="2">
        <v>-236.9359</v>
      </c>
      <c r="AD1118" s="2">
        <v>-292.91500000000002</v>
      </c>
      <c r="AE1118" s="2">
        <v>35.684874724454303</v>
      </c>
      <c r="AF1118" s="2">
        <v>-73.530199999999994</v>
      </c>
      <c r="AG1118" s="2">
        <v>-48.241999999999997</v>
      </c>
      <c r="AH1118" s="2">
        <v>-65.054270000000002</v>
      </c>
      <c r="AI1118" s="2">
        <v>-78.246200000000002</v>
      </c>
      <c r="AJ1118" s="2">
        <v>10.138737181397101</v>
      </c>
    </row>
    <row r="1119" spans="1:36">
      <c r="A1119" s="11" t="s">
        <v>1560</v>
      </c>
      <c r="B1119" s="11" t="s">
        <v>69</v>
      </c>
      <c r="C1119" s="11" t="s">
        <v>174</v>
      </c>
      <c r="D1119" s="12" t="b">
        <v>1</v>
      </c>
      <c r="E1119" s="12" t="b">
        <f t="shared" si="17"/>
        <v>1</v>
      </c>
      <c r="F1119" s="2" t="s">
        <v>2468</v>
      </c>
      <c r="G1119" s="2">
        <v>2046.14</v>
      </c>
      <c r="H1119" s="2">
        <v>2046.14</v>
      </c>
      <c r="I1119" s="2">
        <v>1787.3910000000001</v>
      </c>
      <c r="J1119" s="2">
        <v>1533.53</v>
      </c>
      <c r="K1119" s="2">
        <v>135.51326138057399</v>
      </c>
      <c r="L1119" s="2">
        <v>2.1873999999999998</v>
      </c>
      <c r="M1119" s="2">
        <v>10.600300000000001</v>
      </c>
      <c r="N1119" s="2">
        <v>5.7861779999999996</v>
      </c>
      <c r="O1119" s="2">
        <v>1.2029099999999999</v>
      </c>
      <c r="P1119" s="2">
        <v>3.00361932361165</v>
      </c>
      <c r="Q1119" s="2">
        <v>-271.40800000000002</v>
      </c>
      <c r="R1119" s="2">
        <v>-126.73699999999999</v>
      </c>
      <c r="S1119" s="2">
        <v>-182.14490000000001</v>
      </c>
      <c r="T1119" s="2">
        <v>-271.40800000000002</v>
      </c>
      <c r="U1119" s="2">
        <v>46.357262109859498</v>
      </c>
      <c r="V1119" s="2">
        <v>-117.82</v>
      </c>
      <c r="W1119" s="2">
        <v>-69.290000000000006</v>
      </c>
      <c r="X1119" s="2">
        <v>-88.844999999999899</v>
      </c>
      <c r="Y1119" s="2">
        <v>-117.82</v>
      </c>
      <c r="Z1119" s="2">
        <v>13.5296507715461</v>
      </c>
      <c r="AA1119" s="2">
        <v>-337.13099999999997</v>
      </c>
      <c r="AB1119" s="2">
        <v>-188.452</v>
      </c>
      <c r="AC1119" s="2">
        <v>-240.3476</v>
      </c>
      <c r="AD1119" s="2">
        <v>-337.13099999999997</v>
      </c>
      <c r="AE1119" s="2">
        <v>48.4303691068137</v>
      </c>
      <c r="AF1119" s="2">
        <v>-65.722800000000007</v>
      </c>
      <c r="AG1119" s="2">
        <v>-47.828000000000003</v>
      </c>
      <c r="AH1119" s="2">
        <v>-58.202689999999997</v>
      </c>
      <c r="AI1119" s="2">
        <v>-71.070099999999996</v>
      </c>
      <c r="AJ1119" s="2">
        <v>7.2443464095113397</v>
      </c>
    </row>
    <row r="1120" spans="1:36">
      <c r="A1120" s="11" t="s">
        <v>1561</v>
      </c>
      <c r="B1120" s="11" t="s">
        <v>69</v>
      </c>
      <c r="C1120" s="11" t="s">
        <v>182</v>
      </c>
      <c r="D1120" s="12" t="b">
        <v>1</v>
      </c>
      <c r="E1120" s="12" t="b">
        <f t="shared" si="17"/>
        <v>1</v>
      </c>
      <c r="F1120" s="2" t="s">
        <v>2475</v>
      </c>
      <c r="G1120" s="2">
        <v>1773.02</v>
      </c>
      <c r="H1120" s="2">
        <v>1773.02</v>
      </c>
      <c r="I1120" s="2">
        <v>1458.4590000000001</v>
      </c>
      <c r="J1120" s="2">
        <v>1232.33</v>
      </c>
      <c r="K1120" s="2">
        <v>160.329513707101</v>
      </c>
      <c r="L1120" s="2">
        <v>-0.79596900000000004</v>
      </c>
      <c r="M1120" s="2">
        <v>4.4295299999999997</v>
      </c>
      <c r="N1120" s="2">
        <v>-8.25825000000001E-2</v>
      </c>
      <c r="O1120" s="2">
        <v>-7.0114799999999997</v>
      </c>
      <c r="P1120" s="2">
        <v>3.8182855820589601</v>
      </c>
      <c r="Q1120" s="2">
        <v>-322.21100000000001</v>
      </c>
      <c r="R1120" s="2">
        <v>-190.75800000000001</v>
      </c>
      <c r="S1120" s="2">
        <v>-248.19890000000001</v>
      </c>
      <c r="T1120" s="2">
        <v>-322.21100000000001</v>
      </c>
      <c r="U1120" s="2">
        <v>37.909101576299797</v>
      </c>
      <c r="V1120" s="2">
        <v>-118</v>
      </c>
      <c r="W1120" s="2">
        <v>-79.08</v>
      </c>
      <c r="X1120" s="2">
        <v>-93.501000000000005</v>
      </c>
      <c r="Y1120" s="2">
        <v>-118</v>
      </c>
      <c r="Z1120" s="2">
        <v>11.0079400131601</v>
      </c>
      <c r="AA1120" s="2">
        <v>-374.96899999999999</v>
      </c>
      <c r="AB1120" s="2">
        <v>-234.43199999999999</v>
      </c>
      <c r="AC1120" s="2">
        <v>-291.977499999999</v>
      </c>
      <c r="AD1120" s="2">
        <v>-374.96899999999999</v>
      </c>
      <c r="AE1120" s="2">
        <v>38.487922368942897</v>
      </c>
      <c r="AF1120" s="2">
        <v>-52.757899999999999</v>
      </c>
      <c r="AG1120" s="2">
        <v>-32.404000000000003</v>
      </c>
      <c r="AH1120" s="2">
        <v>-43.778790000000001</v>
      </c>
      <c r="AI1120" s="2">
        <v>-53.728200000000001</v>
      </c>
      <c r="AJ1120" s="2">
        <v>7.1163504102172999</v>
      </c>
    </row>
    <row r="1121" spans="1:36">
      <c r="A1121" s="11" t="s">
        <v>1562</v>
      </c>
      <c r="B1121" s="11" t="s">
        <v>97</v>
      </c>
      <c r="C1121" s="11" t="s">
        <v>436</v>
      </c>
      <c r="D1121" s="12" t="b">
        <v>1</v>
      </c>
      <c r="E1121" s="12" t="b">
        <f t="shared" si="17"/>
        <v>1</v>
      </c>
      <c r="F1121" s="2" t="s">
        <v>2473</v>
      </c>
      <c r="G1121" s="2">
        <v>2184.06</v>
      </c>
      <c r="H1121" s="2">
        <v>2184.06</v>
      </c>
      <c r="I1121" s="2">
        <v>2080.3249999999998</v>
      </c>
      <c r="J1121" s="2">
        <v>1966.95</v>
      </c>
      <c r="K1121" s="2">
        <v>73.249987827075003</v>
      </c>
      <c r="L1121" s="2">
        <v>-8.1157800000000009</v>
      </c>
      <c r="M1121" s="2">
        <v>3.6081799999999999</v>
      </c>
      <c r="N1121" s="2">
        <v>-2.8800697</v>
      </c>
      <c r="O1121" s="2">
        <v>-8.1157800000000009</v>
      </c>
      <c r="P1121" s="2">
        <v>3.3662839541849499</v>
      </c>
      <c r="Q1121" s="2">
        <v>-356.01400000000001</v>
      </c>
      <c r="R1121" s="2">
        <v>-289.65100000000001</v>
      </c>
      <c r="S1121" s="2">
        <v>-339.43229999999897</v>
      </c>
      <c r="T1121" s="2">
        <v>-394.21800000000002</v>
      </c>
      <c r="U1121" s="2">
        <v>32.588216749309801</v>
      </c>
      <c r="V1121" s="2">
        <v>-164.83</v>
      </c>
      <c r="W1121" s="2">
        <v>-128.19999999999999</v>
      </c>
      <c r="X1121" s="2">
        <v>-147.26</v>
      </c>
      <c r="Y1121" s="2">
        <v>-164.83</v>
      </c>
      <c r="Z1121" s="2">
        <v>11.2787784996623</v>
      </c>
      <c r="AA1121" s="2">
        <v>-441.52499999999998</v>
      </c>
      <c r="AB1121" s="2">
        <v>-365.13</v>
      </c>
      <c r="AC1121" s="2">
        <v>-415.926299999999</v>
      </c>
      <c r="AD1121" s="2">
        <v>-461.32100000000003</v>
      </c>
      <c r="AE1121" s="2">
        <v>32.9621179876738</v>
      </c>
      <c r="AF1121" s="2">
        <v>-85.511499999999998</v>
      </c>
      <c r="AG1121" s="2">
        <v>-67.102800000000002</v>
      </c>
      <c r="AH1121" s="2">
        <v>-76.493989999999897</v>
      </c>
      <c r="AI1121" s="2">
        <v>-85.511499999999998</v>
      </c>
      <c r="AJ1121" s="2">
        <v>6.5832553126937903</v>
      </c>
    </row>
    <row r="1122" spans="1:36">
      <c r="A1122" s="11" t="s">
        <v>1563</v>
      </c>
      <c r="B1122" s="11" t="s">
        <v>57</v>
      </c>
      <c r="C1122" s="11" t="s">
        <v>305</v>
      </c>
      <c r="D1122" s="12" t="b">
        <v>1</v>
      </c>
      <c r="E1122" s="12" t="b">
        <f t="shared" si="17"/>
        <v>1</v>
      </c>
      <c r="F1122" s="2" t="s">
        <v>2468</v>
      </c>
      <c r="G1122" s="2">
        <v>2072.4</v>
      </c>
      <c r="H1122" s="2">
        <v>2072.4</v>
      </c>
      <c r="I1122" s="2">
        <v>1620.242</v>
      </c>
      <c r="J1122" s="2">
        <v>1422.67</v>
      </c>
      <c r="K1122" s="2">
        <v>216.09568013575199</v>
      </c>
      <c r="L1122" s="2">
        <v>0.29950199999999999</v>
      </c>
      <c r="M1122" s="2">
        <v>6.7678900000000004</v>
      </c>
      <c r="N1122" s="2">
        <v>-0.22589609999999899</v>
      </c>
      <c r="O1122" s="2">
        <v>-3.13348</v>
      </c>
      <c r="P1122" s="2">
        <v>2.9966933248599301</v>
      </c>
      <c r="Q1122" s="2">
        <v>-236.02799999999999</v>
      </c>
      <c r="R1122" s="2">
        <v>-149.708</v>
      </c>
      <c r="S1122" s="2">
        <v>-197.98419999999999</v>
      </c>
      <c r="T1122" s="2">
        <v>-236.02799999999999</v>
      </c>
      <c r="U1122" s="2">
        <v>27.594910057230901</v>
      </c>
      <c r="V1122" s="2">
        <v>-115.02</v>
      </c>
      <c r="W1122" s="2">
        <v>-76.87</v>
      </c>
      <c r="X1122" s="2">
        <v>-92.197000000000003</v>
      </c>
      <c r="Y1122" s="2">
        <v>-115.02</v>
      </c>
      <c r="Z1122" s="2">
        <v>12.4626732017385</v>
      </c>
      <c r="AA1122" s="2">
        <v>-304.14100000000002</v>
      </c>
      <c r="AB1122" s="2">
        <v>-201.74100000000001</v>
      </c>
      <c r="AC1122" s="2">
        <v>-250.35839999999999</v>
      </c>
      <c r="AD1122" s="2">
        <v>-304.14100000000002</v>
      </c>
      <c r="AE1122" s="2">
        <v>34.747692800146197</v>
      </c>
      <c r="AF1122" s="2">
        <v>-68.113299999999995</v>
      </c>
      <c r="AG1122" s="2">
        <v>-41.148899999999998</v>
      </c>
      <c r="AH1122" s="2">
        <v>-52.374220000000001</v>
      </c>
      <c r="AI1122" s="2">
        <v>-68.113299999999995</v>
      </c>
      <c r="AJ1122" s="2">
        <v>9.4473473260781198</v>
      </c>
    </row>
    <row r="1123" spans="1:36">
      <c r="A1123" s="11" t="s">
        <v>1564</v>
      </c>
      <c r="B1123" s="11" t="s">
        <v>69</v>
      </c>
      <c r="C1123" s="11" t="s">
        <v>383</v>
      </c>
      <c r="D1123" s="12" t="b">
        <v>1</v>
      </c>
      <c r="E1123" s="12" t="b">
        <f t="shared" si="17"/>
        <v>1</v>
      </c>
      <c r="F1123" s="2" t="s">
        <v>2475</v>
      </c>
      <c r="G1123" s="2">
        <v>2041.01</v>
      </c>
      <c r="H1123" s="2">
        <v>2184.15</v>
      </c>
      <c r="I1123" s="2">
        <v>2022.8139999999901</v>
      </c>
      <c r="J1123" s="2">
        <v>1800.8</v>
      </c>
      <c r="K1123" s="2">
        <v>111.88963949654401</v>
      </c>
      <c r="L1123" s="2">
        <v>-19.784700000000001</v>
      </c>
      <c r="M1123" s="2">
        <v>-18.515599999999999</v>
      </c>
      <c r="N1123" s="2">
        <v>-25.832729999999898</v>
      </c>
      <c r="O1123" s="2">
        <v>-34.282800000000002</v>
      </c>
      <c r="P1123" s="2">
        <v>5.4333910307877096</v>
      </c>
      <c r="Q1123" s="2">
        <v>-184.37299999999999</v>
      </c>
      <c r="R1123" s="2">
        <v>-83.082400000000007</v>
      </c>
      <c r="S1123" s="2">
        <v>-132.76902000000001</v>
      </c>
      <c r="T1123" s="2">
        <v>-184.37299999999999</v>
      </c>
      <c r="U1123" s="2">
        <v>33.121053007072902</v>
      </c>
      <c r="V1123" s="2">
        <v>-144.38999999999999</v>
      </c>
      <c r="W1123" s="2">
        <v>-118.34</v>
      </c>
      <c r="X1123" s="2">
        <v>-129.839</v>
      </c>
      <c r="Y1123" s="2">
        <v>-144.38999999999999</v>
      </c>
      <c r="Z1123" s="2">
        <v>9.1473304545339307</v>
      </c>
      <c r="AA1123" s="2">
        <v>-272.10899999999998</v>
      </c>
      <c r="AB1123" s="2">
        <v>-156.86099999999999</v>
      </c>
      <c r="AC1123" s="2">
        <v>-210.22219999999999</v>
      </c>
      <c r="AD1123" s="2">
        <v>-272.10899999999998</v>
      </c>
      <c r="AE1123" s="2">
        <v>34.445023813478599</v>
      </c>
      <c r="AF1123" s="2">
        <v>-87.735699999999994</v>
      </c>
      <c r="AG1123" s="2">
        <v>-61.108199999999997</v>
      </c>
      <c r="AH1123" s="2">
        <v>-77.453199999999995</v>
      </c>
      <c r="AI1123" s="2">
        <v>-87.735699999999994</v>
      </c>
      <c r="AJ1123" s="2">
        <v>7.9094398030314199</v>
      </c>
    </row>
    <row r="1124" spans="1:36">
      <c r="A1124" s="11" t="s">
        <v>1565</v>
      </c>
      <c r="B1124" s="11" t="s">
        <v>63</v>
      </c>
      <c r="C1124" s="11" t="s">
        <v>182</v>
      </c>
      <c r="D1124" s="12" t="b">
        <v>1</v>
      </c>
      <c r="E1124" s="12" t="b">
        <f t="shared" si="17"/>
        <v>1</v>
      </c>
      <c r="F1124" s="2" t="s">
        <v>2474</v>
      </c>
      <c r="G1124" s="2">
        <v>2140.66</v>
      </c>
      <c r="H1124" s="2">
        <v>2140.66</v>
      </c>
      <c r="I1124" s="2">
        <v>1946.375</v>
      </c>
      <c r="J1124" s="2">
        <v>1807.8</v>
      </c>
      <c r="K1124" s="2">
        <v>101.923098379775</v>
      </c>
      <c r="L1124" s="2">
        <v>-2.4844300000000001</v>
      </c>
      <c r="M1124" s="2">
        <v>-1.35277</v>
      </c>
      <c r="N1124" s="2">
        <v>-6.7498469999999999</v>
      </c>
      <c r="O1124" s="2">
        <v>-13.487399999999999</v>
      </c>
      <c r="P1124" s="2">
        <v>4.5136162046930597</v>
      </c>
      <c r="Q1124" s="2">
        <v>-339.947</v>
      </c>
      <c r="R1124" s="2">
        <v>-278.99299999999999</v>
      </c>
      <c r="S1124" s="2">
        <v>-307.18020000000001</v>
      </c>
      <c r="T1124" s="2">
        <v>-362.85500000000002</v>
      </c>
      <c r="U1124" s="2">
        <v>29.624151981486701</v>
      </c>
      <c r="V1124" s="2">
        <v>-154.56</v>
      </c>
      <c r="W1124" s="2">
        <v>-120.54</v>
      </c>
      <c r="X1124" s="2">
        <v>-138.268</v>
      </c>
      <c r="Y1124" s="2">
        <v>-154.56</v>
      </c>
      <c r="Z1124" s="2">
        <v>11.326530114931201</v>
      </c>
      <c r="AA1124" s="2">
        <v>-424.03100000000001</v>
      </c>
      <c r="AB1124" s="2">
        <v>-345.65100000000001</v>
      </c>
      <c r="AC1124" s="2">
        <v>-377.2627</v>
      </c>
      <c r="AD1124" s="2">
        <v>-429.99099999999999</v>
      </c>
      <c r="AE1124" s="2">
        <v>32.007868081492397</v>
      </c>
      <c r="AF1124" s="2">
        <v>-84.084599999999995</v>
      </c>
      <c r="AG1124" s="2">
        <v>-59.992800000000003</v>
      </c>
      <c r="AH1124" s="2">
        <v>-70.082459999999998</v>
      </c>
      <c r="AI1124" s="2">
        <v>-84.084599999999995</v>
      </c>
      <c r="AJ1124" s="2">
        <v>8.0591142269275799</v>
      </c>
    </row>
    <row r="1125" spans="1:36">
      <c r="A1125" s="11" t="s">
        <v>1566</v>
      </c>
      <c r="B1125" s="11" t="s">
        <v>75</v>
      </c>
      <c r="C1125" s="11" t="s">
        <v>142</v>
      </c>
      <c r="D1125" s="12" t="b">
        <v>1</v>
      </c>
      <c r="E1125" s="12" t="b">
        <f t="shared" si="17"/>
        <v>1</v>
      </c>
      <c r="F1125" s="2" t="s">
        <v>2477</v>
      </c>
      <c r="G1125" s="2">
        <v>1924.44</v>
      </c>
      <c r="H1125" s="2">
        <v>2001.77</v>
      </c>
      <c r="I1125" s="2">
        <v>1869.81</v>
      </c>
      <c r="J1125" s="2">
        <v>1710.53</v>
      </c>
      <c r="K1125" s="2">
        <v>85.828424325640498</v>
      </c>
      <c r="L1125" s="2">
        <v>16.1965</v>
      </c>
      <c r="M1125" s="2">
        <v>16.681999999999999</v>
      </c>
      <c r="N1125" s="2">
        <v>13.061133999999999</v>
      </c>
      <c r="O1125" s="2">
        <v>5.7021199999999999</v>
      </c>
      <c r="P1125" s="2">
        <v>4.2324304773215102</v>
      </c>
      <c r="Q1125" s="2">
        <v>-259.58199999999999</v>
      </c>
      <c r="R1125" s="2">
        <v>-147.31899999999999</v>
      </c>
      <c r="S1125" s="2">
        <v>-193.33709999999999</v>
      </c>
      <c r="T1125" s="2">
        <v>-274.99900000000002</v>
      </c>
      <c r="U1125" s="2">
        <v>48.167160796658003</v>
      </c>
      <c r="V1125" s="2">
        <v>-119.85</v>
      </c>
      <c r="W1125" s="2">
        <v>-72.58</v>
      </c>
      <c r="X1125" s="2">
        <v>-96.591999999999999</v>
      </c>
      <c r="Y1125" s="2">
        <v>-119.85</v>
      </c>
      <c r="Z1125" s="2">
        <v>15.445046527033201</v>
      </c>
      <c r="AA1125" s="2">
        <v>-343.70800000000003</v>
      </c>
      <c r="AB1125" s="2">
        <v>-211.97300000000001</v>
      </c>
      <c r="AC1125" s="2">
        <v>-264.32190000000003</v>
      </c>
      <c r="AD1125" s="2">
        <v>-350.29300000000001</v>
      </c>
      <c r="AE1125" s="2">
        <v>51.924083597434098</v>
      </c>
      <c r="AF1125" s="2">
        <v>-84.126000000000005</v>
      </c>
      <c r="AG1125" s="2">
        <v>-58.0672</v>
      </c>
      <c r="AH1125" s="2">
        <v>-70.984549999999999</v>
      </c>
      <c r="AI1125" s="2">
        <v>-84.126000000000005</v>
      </c>
      <c r="AJ1125" s="2">
        <v>8.5594280260943094</v>
      </c>
    </row>
    <row r="1126" spans="1:36">
      <c r="A1126" s="11" t="s">
        <v>1567</v>
      </c>
      <c r="B1126" s="11" t="s">
        <v>88</v>
      </c>
      <c r="C1126" s="11" t="s">
        <v>441</v>
      </c>
      <c r="D1126" s="12" t="b">
        <v>1</v>
      </c>
      <c r="E1126" s="12" t="b">
        <f t="shared" si="17"/>
        <v>1</v>
      </c>
      <c r="F1126" s="2" t="s">
        <v>2474</v>
      </c>
      <c r="G1126" s="2">
        <v>2177.7800000000002</v>
      </c>
      <c r="H1126" s="2">
        <v>2198.16</v>
      </c>
      <c r="I1126" s="2">
        <v>2113.2939999999999</v>
      </c>
      <c r="J1126" s="2">
        <v>1955.47</v>
      </c>
      <c r="K1126" s="2">
        <v>80.771520173332803</v>
      </c>
      <c r="L1126" s="2">
        <v>-6.9735300000000002</v>
      </c>
      <c r="M1126" s="2">
        <v>1.7855000000000001</v>
      </c>
      <c r="N1126" s="2">
        <v>-2.9982761710000001</v>
      </c>
      <c r="O1126" s="2">
        <v>-9.0408399999999993</v>
      </c>
      <c r="P1126" s="2">
        <v>3.6710471673614702</v>
      </c>
      <c r="Q1126" s="2">
        <v>-333.72</v>
      </c>
      <c r="R1126" s="2">
        <v>-274.67500000000001</v>
      </c>
      <c r="S1126" s="2">
        <v>-328.94889999999998</v>
      </c>
      <c r="T1126" s="2">
        <v>-418.90800000000002</v>
      </c>
      <c r="U1126" s="2">
        <v>39.317247514290699</v>
      </c>
      <c r="V1126" s="2">
        <v>-155.69999999999999</v>
      </c>
      <c r="W1126" s="2">
        <v>-132.88999999999999</v>
      </c>
      <c r="X1126" s="2">
        <v>-147.839</v>
      </c>
      <c r="Y1126" s="2">
        <v>-155.69999999999999</v>
      </c>
      <c r="Z1126" s="2">
        <v>7.9522218418641897</v>
      </c>
      <c r="AA1126" s="2">
        <v>-415.702</v>
      </c>
      <c r="AB1126" s="2">
        <v>-362.346</v>
      </c>
      <c r="AC1126" s="2">
        <v>-407.99930000000001</v>
      </c>
      <c r="AD1126" s="2">
        <v>-480.24099999999999</v>
      </c>
      <c r="AE1126" s="2">
        <v>32.540165758131302</v>
      </c>
      <c r="AF1126" s="2">
        <v>-81.981899999999996</v>
      </c>
      <c r="AG1126" s="2">
        <v>-61.332500000000003</v>
      </c>
      <c r="AH1126" s="2">
        <v>-79.050479999999993</v>
      </c>
      <c r="AI1126" s="2">
        <v>-87.671099999999996</v>
      </c>
      <c r="AJ1126" s="2">
        <v>8.9170909620919598</v>
      </c>
    </row>
    <row r="1127" spans="1:36">
      <c r="A1127" s="11" t="s">
        <v>1568</v>
      </c>
      <c r="B1127" s="11" t="s">
        <v>43</v>
      </c>
      <c r="C1127" s="11" t="s">
        <v>310</v>
      </c>
      <c r="D1127" s="12" t="b">
        <v>1</v>
      </c>
      <c r="E1127" s="12" t="b">
        <f t="shared" si="17"/>
        <v>1</v>
      </c>
      <c r="F1127" s="2" t="s">
        <v>2468</v>
      </c>
      <c r="G1127" s="2">
        <v>2065.5500000000002</v>
      </c>
      <c r="H1127" s="2">
        <v>2065.5500000000002</v>
      </c>
      <c r="I1127" s="2">
        <v>1789.1475</v>
      </c>
      <c r="J1127" s="2">
        <v>1566.69</v>
      </c>
      <c r="K1127" s="2">
        <v>151.88579560690599</v>
      </c>
      <c r="L1127" s="2">
        <v>-19.014299999999999</v>
      </c>
      <c r="M1127" s="2">
        <v>-7.4190800000000001</v>
      </c>
      <c r="N1127" s="2">
        <v>-13.437822499999999</v>
      </c>
      <c r="O1127" s="2">
        <v>-19.014299999999999</v>
      </c>
      <c r="P1127" s="2">
        <v>3.6800693255183901</v>
      </c>
      <c r="Q1127" s="2">
        <v>-122.22499999999999</v>
      </c>
      <c r="R1127" s="2">
        <v>-118.79300000000001</v>
      </c>
      <c r="S1127" s="2">
        <v>-153.369</v>
      </c>
      <c r="T1127" s="2">
        <v>-225.40299999999999</v>
      </c>
      <c r="U1127" s="2">
        <v>39.435352794161702</v>
      </c>
      <c r="V1127" s="2">
        <v>-132.13</v>
      </c>
      <c r="W1127" s="2">
        <v>-100.49</v>
      </c>
      <c r="X1127" s="2">
        <v>-114.196249999999</v>
      </c>
      <c r="Y1127" s="2">
        <v>-132.13</v>
      </c>
      <c r="Z1127" s="2">
        <v>10.0322294025662</v>
      </c>
      <c r="AA1127" s="2">
        <v>-210.898</v>
      </c>
      <c r="AB1127" s="2">
        <v>-189.31800000000001</v>
      </c>
      <c r="AC1127" s="2">
        <v>-223.45337499999999</v>
      </c>
      <c r="AD1127" s="2">
        <v>-290.98700000000002</v>
      </c>
      <c r="AE1127" s="2">
        <v>36.556063807869101</v>
      </c>
      <c r="AF1127" s="2">
        <v>-88.673100000000005</v>
      </c>
      <c r="AG1127" s="2">
        <v>-61.077599999999997</v>
      </c>
      <c r="AH1127" s="2">
        <v>-70.084424999999996</v>
      </c>
      <c r="AI1127" s="2">
        <v>-88.673100000000005</v>
      </c>
      <c r="AJ1127" s="2">
        <v>8.3071362419393893</v>
      </c>
    </row>
    <row r="1128" spans="1:36">
      <c r="A1128" s="11" t="s">
        <v>1569</v>
      </c>
      <c r="B1128" s="11" t="s">
        <v>75</v>
      </c>
      <c r="C1128" s="11" t="s">
        <v>135</v>
      </c>
      <c r="D1128" s="12" t="b">
        <v>1</v>
      </c>
      <c r="E1128" s="12" t="b">
        <f t="shared" si="17"/>
        <v>1</v>
      </c>
      <c r="F1128" s="2" t="s">
        <v>2475</v>
      </c>
      <c r="G1128" s="2">
        <v>2457.52</v>
      </c>
      <c r="H1128" s="2">
        <v>2457.52</v>
      </c>
      <c r="I1128" s="2">
        <v>2090.732</v>
      </c>
      <c r="J1128" s="2">
        <v>1613.73</v>
      </c>
      <c r="K1128" s="2">
        <v>232.603643842672</v>
      </c>
      <c r="L1128" s="2">
        <v>8.0551100000000009</v>
      </c>
      <c r="M1128" s="2">
        <v>14.589700000000001</v>
      </c>
      <c r="N1128" s="2">
        <v>7.2000859999999998</v>
      </c>
      <c r="O1128" s="2">
        <v>2.7090800000000002</v>
      </c>
      <c r="P1128" s="2">
        <v>3.6074128082731698</v>
      </c>
      <c r="Q1128" s="2">
        <v>-396.14400000000001</v>
      </c>
      <c r="R1128" s="2">
        <v>-283.59199999999998</v>
      </c>
      <c r="S1128" s="2">
        <v>-341.26220000000001</v>
      </c>
      <c r="T1128" s="2">
        <v>-407.63099999999997</v>
      </c>
      <c r="U1128" s="2">
        <v>44.965737363266001</v>
      </c>
      <c r="V1128" s="2">
        <v>-174.9</v>
      </c>
      <c r="W1128" s="2">
        <v>-107.65</v>
      </c>
      <c r="X1128" s="2">
        <v>-138.66499999999999</v>
      </c>
      <c r="Y1128" s="2">
        <v>-174.9</v>
      </c>
      <c r="Z1128" s="2">
        <v>18.603177894590399</v>
      </c>
      <c r="AA1128" s="2">
        <v>-499.87</v>
      </c>
      <c r="AB1128" s="2">
        <v>-349.8</v>
      </c>
      <c r="AC1128" s="2">
        <v>-418.87430000000001</v>
      </c>
      <c r="AD1128" s="2">
        <v>-499.87</v>
      </c>
      <c r="AE1128" s="2">
        <v>53.449505213487797</v>
      </c>
      <c r="AF1128" s="2">
        <v>-103.726</v>
      </c>
      <c r="AG1128" s="2">
        <v>-50.432000000000002</v>
      </c>
      <c r="AH1128" s="2">
        <v>-77.612159999999903</v>
      </c>
      <c r="AI1128" s="2">
        <v>-103.726</v>
      </c>
      <c r="AJ1128" s="2">
        <v>14.3735050258143</v>
      </c>
    </row>
    <row r="1129" spans="1:36">
      <c r="A1129" s="11" t="s">
        <v>1570</v>
      </c>
      <c r="B1129" s="11" t="s">
        <v>43</v>
      </c>
      <c r="C1129" s="11" t="s">
        <v>272</v>
      </c>
      <c r="D1129" s="12" t="b">
        <v>1</v>
      </c>
      <c r="E1129" s="12" t="b">
        <f t="shared" si="17"/>
        <v>1</v>
      </c>
      <c r="F1129" s="2" t="s">
        <v>2468</v>
      </c>
      <c r="G1129" s="2">
        <v>2556.02</v>
      </c>
      <c r="H1129" s="2">
        <v>2603.4899999999998</v>
      </c>
      <c r="I1129" s="2">
        <v>2448.3533333333298</v>
      </c>
      <c r="J1129" s="2">
        <v>2253.14</v>
      </c>
      <c r="K1129" s="2">
        <v>155.346258360691</v>
      </c>
      <c r="L1129" s="2">
        <v>-22.5578</v>
      </c>
      <c r="M1129" s="2">
        <v>-19.9162</v>
      </c>
      <c r="N1129" s="2">
        <v>-25.433216666666599</v>
      </c>
      <c r="O1129" s="2">
        <v>-34.1768</v>
      </c>
      <c r="P1129" s="2">
        <v>5.36920487126973</v>
      </c>
      <c r="Q1129" s="2">
        <v>-191.46199999999999</v>
      </c>
      <c r="R1129" s="2">
        <v>-101.98099999999999</v>
      </c>
      <c r="S1129" s="2">
        <v>-165.44116666666599</v>
      </c>
      <c r="T1129" s="2">
        <v>-191.46199999999999</v>
      </c>
      <c r="U1129" s="2">
        <v>33.330594398640201</v>
      </c>
      <c r="V1129" s="2">
        <v>-163.6</v>
      </c>
      <c r="W1129" s="2">
        <v>-117.74</v>
      </c>
      <c r="X1129" s="2">
        <v>-144.27000000000001</v>
      </c>
      <c r="Y1129" s="2">
        <v>-163.6</v>
      </c>
      <c r="Z1129" s="2">
        <v>18.7389241953747</v>
      </c>
      <c r="AA1129" s="2">
        <v>-294.21600000000001</v>
      </c>
      <c r="AB1129" s="2">
        <v>-173.88800000000001</v>
      </c>
      <c r="AC1129" s="2">
        <v>-251.19133333333301</v>
      </c>
      <c r="AD1129" s="2">
        <v>-294.21600000000001</v>
      </c>
      <c r="AE1129" s="2">
        <v>43.635845900665899</v>
      </c>
      <c r="AF1129" s="2">
        <v>-102.753</v>
      </c>
      <c r="AG1129" s="2">
        <v>-71.906499999999994</v>
      </c>
      <c r="AH1129" s="2">
        <v>-85.749883333333301</v>
      </c>
      <c r="AI1129" s="2">
        <v>-102.753</v>
      </c>
      <c r="AJ1129" s="2">
        <v>12.451669319961301</v>
      </c>
    </row>
    <row r="1130" spans="1:36">
      <c r="A1130" s="11" t="s">
        <v>1571</v>
      </c>
      <c r="B1130" s="11" t="s">
        <v>81</v>
      </c>
      <c r="C1130" s="11" t="s">
        <v>331</v>
      </c>
      <c r="D1130" s="12" t="b">
        <v>1</v>
      </c>
      <c r="E1130" s="12" t="b">
        <f t="shared" si="17"/>
        <v>1</v>
      </c>
      <c r="F1130" s="2" t="s">
        <v>2468</v>
      </c>
      <c r="G1130" s="2">
        <v>2467.37</v>
      </c>
      <c r="H1130" s="2">
        <v>2687.71</v>
      </c>
      <c r="I1130" s="2">
        <v>2505.89222222222</v>
      </c>
      <c r="J1130" s="2">
        <v>2192.4499999999998</v>
      </c>
      <c r="K1130" s="2">
        <v>183.20974467654301</v>
      </c>
      <c r="L1130" s="2">
        <v>-27.5884</v>
      </c>
      <c r="M1130" s="2">
        <v>-20.454999999999998</v>
      </c>
      <c r="N1130" s="2">
        <v>-24.349733333333301</v>
      </c>
      <c r="O1130" s="2">
        <v>-30.1252</v>
      </c>
      <c r="P1130" s="2">
        <v>2.9976770906820498</v>
      </c>
      <c r="Q1130" s="2">
        <v>-443.74299999999999</v>
      </c>
      <c r="R1130" s="2">
        <v>-218.37700000000001</v>
      </c>
      <c r="S1130" s="2">
        <v>-288.35555555555499</v>
      </c>
      <c r="T1130" s="2">
        <v>-443.74299999999999</v>
      </c>
      <c r="U1130" s="2">
        <v>66.848968294415499</v>
      </c>
      <c r="V1130" s="2">
        <v>-208.93</v>
      </c>
      <c r="W1130" s="2">
        <v>-157.02000000000001</v>
      </c>
      <c r="X1130" s="2">
        <v>-176.974444444444</v>
      </c>
      <c r="Y1130" s="2">
        <v>-208.93</v>
      </c>
      <c r="Z1130" s="2">
        <v>16.979370653171301</v>
      </c>
      <c r="AA1130" s="2">
        <v>-536.33699999999999</v>
      </c>
      <c r="AB1130" s="2">
        <v>-323.416</v>
      </c>
      <c r="AC1130" s="2">
        <v>-383.30844444444398</v>
      </c>
      <c r="AD1130" s="2">
        <v>-536.33699999999999</v>
      </c>
      <c r="AE1130" s="2">
        <v>66.616575424422507</v>
      </c>
      <c r="AF1130" s="2">
        <v>-92.594399999999993</v>
      </c>
      <c r="AG1130" s="2">
        <v>-81.059799999999996</v>
      </c>
      <c r="AH1130" s="2">
        <v>-94.953100000000006</v>
      </c>
      <c r="AI1130" s="2">
        <v>-112.877</v>
      </c>
      <c r="AJ1130" s="2">
        <v>12.3409221420038</v>
      </c>
    </row>
    <row r="1131" spans="1:36">
      <c r="A1131" s="11" t="s">
        <v>1572</v>
      </c>
      <c r="B1131" s="11" t="s">
        <v>63</v>
      </c>
      <c r="C1131" s="11" t="s">
        <v>281</v>
      </c>
      <c r="D1131" s="12" t="b">
        <v>1</v>
      </c>
      <c r="E1131" s="12" t="b">
        <f t="shared" si="17"/>
        <v>1</v>
      </c>
      <c r="F1131" s="2" t="s">
        <v>2473</v>
      </c>
      <c r="G1131" s="2">
        <v>2095.0700000000002</v>
      </c>
      <c r="H1131" s="2">
        <v>2095.0700000000002</v>
      </c>
      <c r="I1131" s="2">
        <v>1830.7950000000001</v>
      </c>
      <c r="J1131" s="2">
        <v>1642.41</v>
      </c>
      <c r="K1131" s="2">
        <v>152.945606616644</v>
      </c>
      <c r="L1131" s="2">
        <v>-42.631599999999999</v>
      </c>
      <c r="M1131" s="2">
        <v>-24.001200000000001</v>
      </c>
      <c r="N1131" s="2">
        <v>-31.14106</v>
      </c>
      <c r="O1131" s="2">
        <v>-42.631599999999999</v>
      </c>
      <c r="P1131" s="2">
        <v>5.5585409454879997</v>
      </c>
      <c r="Q1131" s="2">
        <v>-229.03399999999999</v>
      </c>
      <c r="R1131" s="2">
        <v>-185.29</v>
      </c>
      <c r="S1131" s="2">
        <v>-223.54919999999899</v>
      </c>
      <c r="T1131" s="2">
        <v>-248.98099999999999</v>
      </c>
      <c r="U1131" s="2">
        <v>24.0284219845304</v>
      </c>
      <c r="V1131" s="2">
        <v>-164.63</v>
      </c>
      <c r="W1131" s="2">
        <v>-123.23</v>
      </c>
      <c r="X1131" s="2">
        <v>-136.53100000000001</v>
      </c>
      <c r="Y1131" s="2">
        <v>-164.63</v>
      </c>
      <c r="Z1131" s="2">
        <v>14.0950641084821</v>
      </c>
      <c r="AA1131" s="2">
        <v>-305.22199999999998</v>
      </c>
      <c r="AB1131" s="2">
        <v>-241.49299999999999</v>
      </c>
      <c r="AC1131" s="2">
        <v>-284.2287</v>
      </c>
      <c r="AD1131" s="2">
        <v>-314.65699999999998</v>
      </c>
      <c r="AE1131" s="2">
        <v>25.446605951591099</v>
      </c>
      <c r="AF1131" s="2">
        <v>-76.187600000000003</v>
      </c>
      <c r="AG1131" s="2">
        <v>-54.070399999999999</v>
      </c>
      <c r="AH1131" s="2">
        <v>-60.679409999999997</v>
      </c>
      <c r="AI1131" s="2">
        <v>-76.187600000000003</v>
      </c>
      <c r="AJ1131" s="2">
        <v>7.6392051088011304</v>
      </c>
    </row>
    <row r="1132" spans="1:36">
      <c r="A1132" s="11" t="s">
        <v>1573</v>
      </c>
      <c r="B1132" s="11" t="s">
        <v>81</v>
      </c>
      <c r="C1132" s="11" t="s">
        <v>120</v>
      </c>
      <c r="D1132" s="12" t="b">
        <v>1</v>
      </c>
      <c r="E1132" s="12" t="b">
        <f t="shared" si="17"/>
        <v>1</v>
      </c>
      <c r="F1132" s="2" t="s">
        <v>2475</v>
      </c>
      <c r="G1132" s="2">
        <v>2111.44</v>
      </c>
      <c r="H1132" s="2">
        <v>2111.44</v>
      </c>
      <c r="I1132" s="2">
        <v>1897.1209999999901</v>
      </c>
      <c r="J1132" s="2">
        <v>1785.91</v>
      </c>
      <c r="K1132" s="2">
        <v>103.732398715798</v>
      </c>
      <c r="L1132" s="2">
        <v>-9.5444200000000006</v>
      </c>
      <c r="M1132" s="2">
        <v>-7.8695899999999996</v>
      </c>
      <c r="N1132" s="2">
        <v>-18.381940999999902</v>
      </c>
      <c r="O1132" s="2">
        <v>-25.185400000000001</v>
      </c>
      <c r="P1132" s="2">
        <v>6.0609742129434503</v>
      </c>
      <c r="Q1132" s="2">
        <v>-291.50900000000001</v>
      </c>
      <c r="R1132" s="2">
        <v>-184.22499999999999</v>
      </c>
      <c r="S1132" s="2">
        <v>-235.58849999999899</v>
      </c>
      <c r="T1132" s="2">
        <v>-291.50900000000001</v>
      </c>
      <c r="U1132" s="2">
        <v>33.008547920702703</v>
      </c>
      <c r="V1132" s="2">
        <v>-146.16999999999999</v>
      </c>
      <c r="W1132" s="2">
        <v>-106.83</v>
      </c>
      <c r="X1132" s="2">
        <v>-131.30799999999999</v>
      </c>
      <c r="Y1132" s="2">
        <v>-146.16999999999999</v>
      </c>
      <c r="Z1132" s="2">
        <v>11.0128417969407</v>
      </c>
      <c r="AA1132" s="2">
        <v>-369.83199999999999</v>
      </c>
      <c r="AB1132" s="2">
        <v>-257.63600000000002</v>
      </c>
      <c r="AC1132" s="2">
        <v>-301.39739999999898</v>
      </c>
      <c r="AD1132" s="2">
        <v>-369.83199999999999</v>
      </c>
      <c r="AE1132" s="2">
        <v>33.184009911736403</v>
      </c>
      <c r="AF1132" s="2">
        <v>-78.322999999999993</v>
      </c>
      <c r="AG1132" s="2">
        <v>-54.568199999999997</v>
      </c>
      <c r="AH1132" s="2">
        <v>-65.808729999999997</v>
      </c>
      <c r="AI1132" s="2">
        <v>-78.322999999999993</v>
      </c>
      <c r="AJ1132" s="2">
        <v>7.7541714534178299</v>
      </c>
    </row>
    <row r="1133" spans="1:36">
      <c r="A1133" s="11" t="s">
        <v>1574</v>
      </c>
      <c r="B1133" s="11" t="s">
        <v>75</v>
      </c>
      <c r="C1133" s="11" t="s">
        <v>321</v>
      </c>
      <c r="D1133" s="12" t="b">
        <v>1</v>
      </c>
      <c r="E1133" s="12" t="b">
        <f t="shared" si="17"/>
        <v>1</v>
      </c>
      <c r="F1133" s="2" t="s">
        <v>2471</v>
      </c>
      <c r="G1133" s="2">
        <v>2471.7800000000002</v>
      </c>
      <c r="H1133" s="2">
        <v>2471.7800000000002</v>
      </c>
      <c r="I1133" s="2">
        <v>2267.058</v>
      </c>
      <c r="J1133" s="2">
        <v>2071.85</v>
      </c>
      <c r="K1133" s="2">
        <v>137.611909836644</v>
      </c>
      <c r="L1133" s="2">
        <v>-5.8779500000000002</v>
      </c>
      <c r="M1133" s="2">
        <v>-1.21007</v>
      </c>
      <c r="N1133" s="2">
        <v>-8.4248980000000007</v>
      </c>
      <c r="O1133" s="2">
        <v>-13.929500000000001</v>
      </c>
      <c r="P1133" s="2">
        <v>4.2371183842003797</v>
      </c>
      <c r="Q1133" s="2">
        <v>-271.30900000000003</v>
      </c>
      <c r="R1133" s="2">
        <v>-159.815</v>
      </c>
      <c r="S1133" s="2">
        <v>-227.03639999999999</v>
      </c>
      <c r="T1133" s="2">
        <v>-287.08100000000002</v>
      </c>
      <c r="U1133" s="2">
        <v>41.945826634415504</v>
      </c>
      <c r="V1133" s="2">
        <v>-159.27000000000001</v>
      </c>
      <c r="W1133" s="2">
        <v>-119.76</v>
      </c>
      <c r="X1133" s="2">
        <v>-136.94200000000001</v>
      </c>
      <c r="Y1133" s="2">
        <v>-159.27000000000001</v>
      </c>
      <c r="Z1133" s="2">
        <v>10.953510649812401</v>
      </c>
      <c r="AA1133" s="2">
        <v>-370.44400000000002</v>
      </c>
      <c r="AB1133" s="2">
        <v>-250.17099999999999</v>
      </c>
      <c r="AC1133" s="2">
        <v>-310.14699999999999</v>
      </c>
      <c r="AD1133" s="2">
        <v>-370.44400000000002</v>
      </c>
      <c r="AE1133" s="2">
        <v>41.713412063747498</v>
      </c>
      <c r="AF1133" s="2">
        <v>-99.134699999999995</v>
      </c>
      <c r="AG1133" s="2">
        <v>-72.482200000000006</v>
      </c>
      <c r="AH1133" s="2">
        <v>-83.110550000000003</v>
      </c>
      <c r="AI1133" s="2">
        <v>-99.134699999999995</v>
      </c>
      <c r="AJ1133" s="2">
        <v>9.0508106098907497</v>
      </c>
    </row>
    <row r="1134" spans="1:36">
      <c r="A1134" s="11" t="s">
        <v>1575</v>
      </c>
      <c r="B1134" s="11" t="s">
        <v>75</v>
      </c>
      <c r="C1134" s="11" t="s">
        <v>293</v>
      </c>
      <c r="D1134" s="12" t="b">
        <v>1</v>
      </c>
      <c r="E1134" s="12" t="b">
        <f t="shared" si="17"/>
        <v>1</v>
      </c>
      <c r="F1134" s="2" t="s">
        <v>2470</v>
      </c>
      <c r="G1134" s="2">
        <v>1576.47</v>
      </c>
      <c r="H1134" s="2">
        <v>1618.08</v>
      </c>
      <c r="I1134" s="2">
        <v>1495.0477777777701</v>
      </c>
      <c r="J1134" s="2">
        <v>1413.45</v>
      </c>
      <c r="K1134" s="2">
        <v>71.456254585896502</v>
      </c>
      <c r="L1134" s="2">
        <v>9.0015800000000006</v>
      </c>
      <c r="M1134" s="2">
        <v>13.5128</v>
      </c>
      <c r="N1134" s="2">
        <v>10.001194444444399</v>
      </c>
      <c r="O1134" s="2">
        <v>7.1322999999999999</v>
      </c>
      <c r="P1134" s="2">
        <v>1.9049851134793001</v>
      </c>
      <c r="Q1134" s="2">
        <v>-265.339</v>
      </c>
      <c r="R1134" s="2">
        <v>-96.1661</v>
      </c>
      <c r="S1134" s="2">
        <v>-155.72531111111101</v>
      </c>
      <c r="T1134" s="2">
        <v>-265.339</v>
      </c>
      <c r="U1134" s="2">
        <v>61.374387786996301</v>
      </c>
      <c r="V1134" s="2">
        <v>-101.49</v>
      </c>
      <c r="W1134" s="2">
        <v>-62.59</v>
      </c>
      <c r="X1134" s="2">
        <v>-76.196666666666601</v>
      </c>
      <c r="Y1134" s="2">
        <v>-101.49</v>
      </c>
      <c r="Z1134" s="2">
        <v>14.092249642977499</v>
      </c>
      <c r="AA1134" s="2">
        <v>-322.767</v>
      </c>
      <c r="AB1134" s="2">
        <v>-154.52099999999999</v>
      </c>
      <c r="AC1134" s="2">
        <v>-210.78077777777699</v>
      </c>
      <c r="AD1134" s="2">
        <v>-322.767</v>
      </c>
      <c r="AE1134" s="2">
        <v>61.508788635807498</v>
      </c>
      <c r="AF1134" s="2">
        <v>-57.427900000000001</v>
      </c>
      <c r="AG1134" s="2">
        <v>-45.987400000000001</v>
      </c>
      <c r="AH1134" s="2">
        <v>-55.0553777777777</v>
      </c>
      <c r="AI1134" s="2">
        <v>-61.053199999999997</v>
      </c>
      <c r="AJ1134" s="2">
        <v>5.3184317894887396</v>
      </c>
    </row>
    <row r="1135" spans="1:36">
      <c r="A1135" s="11" t="s">
        <v>1576</v>
      </c>
      <c r="B1135" s="11" t="s">
        <v>69</v>
      </c>
      <c r="C1135" s="11" t="s">
        <v>180</v>
      </c>
      <c r="D1135" s="12" t="b">
        <v>1</v>
      </c>
      <c r="E1135" s="12" t="b">
        <f t="shared" si="17"/>
        <v>1</v>
      </c>
      <c r="F1135" s="2" t="s">
        <v>2473</v>
      </c>
      <c r="G1135" s="2">
        <v>2197.89</v>
      </c>
      <c r="H1135" s="2">
        <v>2305.9499999999998</v>
      </c>
      <c r="I1135" s="2">
        <v>2021.7829999999999</v>
      </c>
      <c r="J1135" s="2">
        <v>1732.15</v>
      </c>
      <c r="K1135" s="2">
        <v>170.72170239245401</v>
      </c>
      <c r="L1135" s="2">
        <v>5.08345</v>
      </c>
      <c r="M1135" s="2">
        <v>10.959099999999999</v>
      </c>
      <c r="N1135" s="2">
        <v>4.1127625999999999</v>
      </c>
      <c r="O1135" s="2">
        <v>-3.1040299999999998</v>
      </c>
      <c r="P1135" s="2">
        <v>4.8056884534648399</v>
      </c>
      <c r="Q1135" s="2">
        <v>-394.90300000000002</v>
      </c>
      <c r="R1135" s="2">
        <v>-213.90199999999999</v>
      </c>
      <c r="S1135" s="2">
        <v>-298.02349999999899</v>
      </c>
      <c r="T1135" s="2">
        <v>-394.90300000000002</v>
      </c>
      <c r="U1135" s="2">
        <v>61.207962432731399</v>
      </c>
      <c r="V1135" s="2">
        <v>-141.69</v>
      </c>
      <c r="W1135" s="2">
        <v>-96.27</v>
      </c>
      <c r="X1135" s="2">
        <v>-116.325999999999</v>
      </c>
      <c r="Y1135" s="2">
        <v>-141.69</v>
      </c>
      <c r="Z1135" s="2">
        <v>13.4049809979557</v>
      </c>
      <c r="AA1135" s="2">
        <v>-462.69900000000001</v>
      </c>
      <c r="AB1135" s="2">
        <v>-266.06299999999999</v>
      </c>
      <c r="AC1135" s="2">
        <v>-358.85680000000002</v>
      </c>
      <c r="AD1135" s="2">
        <v>-462.69900000000001</v>
      </c>
      <c r="AE1135" s="2">
        <v>61.562199844818103</v>
      </c>
      <c r="AF1135" s="2">
        <v>-67.795699999999997</v>
      </c>
      <c r="AG1135" s="2">
        <v>-46.161200000000001</v>
      </c>
      <c r="AH1135" s="2">
        <v>-60.833289999999998</v>
      </c>
      <c r="AI1135" s="2">
        <v>-73.376999999999995</v>
      </c>
      <c r="AJ1135" s="2">
        <v>8.3270011948346507</v>
      </c>
    </row>
    <row r="1136" spans="1:36">
      <c r="A1136" s="11" t="s">
        <v>1577</v>
      </c>
      <c r="B1136" s="11" t="s">
        <v>81</v>
      </c>
      <c r="C1136" s="11" t="s">
        <v>341</v>
      </c>
      <c r="D1136" s="12" t="b">
        <v>1</v>
      </c>
      <c r="E1136" s="12" t="b">
        <f t="shared" si="17"/>
        <v>1</v>
      </c>
      <c r="F1136" s="2" t="s">
        <v>2469</v>
      </c>
      <c r="G1136" s="2">
        <v>2823.79</v>
      </c>
      <c r="H1136" s="2">
        <v>2823.79</v>
      </c>
      <c r="I1136" s="2">
        <v>2563.3679999999999</v>
      </c>
      <c r="J1136" s="2">
        <v>2298.25</v>
      </c>
      <c r="K1136" s="2">
        <v>192.577559313412</v>
      </c>
      <c r="L1136" s="2">
        <v>5.82578</v>
      </c>
      <c r="M1136" s="2">
        <v>11.0891</v>
      </c>
      <c r="N1136" s="2">
        <v>0.52769599999999905</v>
      </c>
      <c r="O1136" s="2">
        <v>-8.1701700000000006</v>
      </c>
      <c r="P1136" s="2">
        <v>6.22151294792548</v>
      </c>
      <c r="Q1136" s="2">
        <v>-634.13900000000001</v>
      </c>
      <c r="R1136" s="2">
        <v>-342.45600000000002</v>
      </c>
      <c r="S1136" s="2">
        <v>-502.79739999999998</v>
      </c>
      <c r="T1136" s="2">
        <v>-686.65300000000002</v>
      </c>
      <c r="U1136" s="2">
        <v>103.27445077096399</v>
      </c>
      <c r="V1136" s="2">
        <v>-210.49</v>
      </c>
      <c r="W1136" s="2">
        <v>-154.13</v>
      </c>
      <c r="X1136" s="2">
        <v>-180.75799999999899</v>
      </c>
      <c r="Y1136" s="2">
        <v>-210.49</v>
      </c>
      <c r="Z1136" s="2">
        <v>18.461492536267599</v>
      </c>
      <c r="AA1136" s="2">
        <v>-723.62199999999996</v>
      </c>
      <c r="AB1136" s="2">
        <v>-426.33800000000002</v>
      </c>
      <c r="AC1136" s="2">
        <v>-583.5231</v>
      </c>
      <c r="AD1136" s="2">
        <v>-761.56</v>
      </c>
      <c r="AE1136" s="2">
        <v>103.246182595505</v>
      </c>
      <c r="AF1136" s="2">
        <v>-89.483000000000004</v>
      </c>
      <c r="AG1136" s="2">
        <v>-73.821600000000004</v>
      </c>
      <c r="AH1136" s="2">
        <v>-80.725700000000003</v>
      </c>
      <c r="AI1136" s="2">
        <v>-89.483000000000004</v>
      </c>
      <c r="AJ1136" s="2">
        <v>4.9230181688788299</v>
      </c>
    </row>
    <row r="1137" spans="1:36">
      <c r="A1137" s="11" t="s">
        <v>1578</v>
      </c>
      <c r="B1137" s="11" t="s">
        <v>43</v>
      </c>
      <c r="C1137" s="11" t="s">
        <v>343</v>
      </c>
      <c r="D1137" s="12" t="b">
        <v>1</v>
      </c>
      <c r="E1137" s="12" t="b">
        <f t="shared" si="17"/>
        <v>1</v>
      </c>
      <c r="F1137" s="2" t="s">
        <v>2470</v>
      </c>
      <c r="G1137" s="2">
        <v>1961.52</v>
      </c>
      <c r="H1137" s="2">
        <v>2084.84</v>
      </c>
      <c r="I1137" s="2">
        <v>1978.799</v>
      </c>
      <c r="J1137" s="2">
        <v>1808.8</v>
      </c>
      <c r="K1137" s="2">
        <v>97.420598945443203</v>
      </c>
      <c r="L1137" s="2">
        <v>4.9596299999999998</v>
      </c>
      <c r="M1137" s="2">
        <v>14.1236</v>
      </c>
      <c r="N1137" s="2">
        <v>10.297388</v>
      </c>
      <c r="O1137" s="2">
        <v>4.2922900000000004</v>
      </c>
      <c r="P1137" s="2">
        <v>3.5581788526835498</v>
      </c>
      <c r="Q1137" s="2">
        <v>-494.75400000000002</v>
      </c>
      <c r="R1137" s="2">
        <v>-305.23099999999999</v>
      </c>
      <c r="S1137" s="2">
        <v>-412.68819999999897</v>
      </c>
      <c r="T1137" s="2">
        <v>-494.75400000000002</v>
      </c>
      <c r="U1137" s="2">
        <v>53.578331193786802</v>
      </c>
      <c r="V1137" s="2">
        <v>-163.63999999999999</v>
      </c>
      <c r="W1137" s="2">
        <v>-117.14</v>
      </c>
      <c r="X1137" s="2">
        <v>-138.41499999999999</v>
      </c>
      <c r="Y1137" s="2">
        <v>-163.63999999999999</v>
      </c>
      <c r="Z1137" s="2">
        <v>14.102268730006999</v>
      </c>
      <c r="AA1137" s="2">
        <v>-564.40800000000002</v>
      </c>
      <c r="AB1137" s="2">
        <v>-377.82600000000002</v>
      </c>
      <c r="AC1137" s="2">
        <v>-478.86250000000001</v>
      </c>
      <c r="AD1137" s="2">
        <v>-564.40800000000002</v>
      </c>
      <c r="AE1137" s="2">
        <v>54.873663904260802</v>
      </c>
      <c r="AF1137" s="2">
        <v>-69.653599999999997</v>
      </c>
      <c r="AG1137" s="2">
        <v>-56.383699999999997</v>
      </c>
      <c r="AH1137" s="2">
        <v>-66.174430000000001</v>
      </c>
      <c r="AI1137" s="2">
        <v>-73.450599999999994</v>
      </c>
      <c r="AJ1137" s="2">
        <v>6.3121523696666904</v>
      </c>
    </row>
    <row r="1138" spans="1:36">
      <c r="A1138" s="11" t="s">
        <v>1579</v>
      </c>
      <c r="B1138" s="11" t="s">
        <v>49</v>
      </c>
      <c r="C1138" s="11" t="s">
        <v>156</v>
      </c>
      <c r="D1138" s="12" t="b">
        <v>1</v>
      </c>
      <c r="E1138" s="12" t="b">
        <f t="shared" si="17"/>
        <v>1</v>
      </c>
      <c r="F1138" s="2" t="s">
        <v>2469</v>
      </c>
      <c r="G1138" s="2">
        <v>2859.37</v>
      </c>
      <c r="H1138" s="2">
        <v>2859.37</v>
      </c>
      <c r="I1138" s="2">
        <v>2551.1579999999999</v>
      </c>
      <c r="J1138" s="2">
        <v>2237.5300000000002</v>
      </c>
      <c r="K1138" s="2">
        <v>174.521694786382</v>
      </c>
      <c r="L1138" s="2">
        <v>-11.992699999999999</v>
      </c>
      <c r="M1138" s="2">
        <v>-5.1417700000000002</v>
      </c>
      <c r="N1138" s="2">
        <v>-11.35594</v>
      </c>
      <c r="O1138" s="2">
        <v>-18.5943</v>
      </c>
      <c r="P1138" s="2">
        <v>4.0986848427622302</v>
      </c>
      <c r="Q1138" s="2">
        <v>-365.87200000000001</v>
      </c>
      <c r="R1138" s="2">
        <v>-205.06200000000001</v>
      </c>
      <c r="S1138" s="2">
        <v>-319.04399999999902</v>
      </c>
      <c r="T1138" s="2">
        <v>-376.23599999999999</v>
      </c>
      <c r="U1138" s="2">
        <v>54.318297197578197</v>
      </c>
      <c r="V1138" s="2">
        <v>-211.44</v>
      </c>
      <c r="W1138" s="2">
        <v>-134.24</v>
      </c>
      <c r="X1138" s="2">
        <v>-169.327</v>
      </c>
      <c r="Y1138" s="2">
        <v>-211.44</v>
      </c>
      <c r="Z1138" s="2">
        <v>20.358166283937301</v>
      </c>
      <c r="AA1138" s="2">
        <v>-492.14600000000002</v>
      </c>
      <c r="AB1138" s="2">
        <v>-283.43099999999998</v>
      </c>
      <c r="AC1138" s="2">
        <v>-413.2072</v>
      </c>
      <c r="AD1138" s="2">
        <v>-492.14600000000002</v>
      </c>
      <c r="AE1138" s="2">
        <v>61.868954023448197</v>
      </c>
      <c r="AF1138" s="2">
        <v>-126.274</v>
      </c>
      <c r="AG1138" s="2">
        <v>-78.368300000000005</v>
      </c>
      <c r="AH1138" s="2">
        <v>-94.163290000000003</v>
      </c>
      <c r="AI1138" s="2">
        <v>-126.274</v>
      </c>
      <c r="AJ1138" s="2">
        <v>13.8457319018814</v>
      </c>
    </row>
    <row r="1139" spans="1:36">
      <c r="A1139" s="11" t="s">
        <v>1580</v>
      </c>
      <c r="B1139" s="11" t="s">
        <v>81</v>
      </c>
      <c r="C1139" s="11" t="s">
        <v>305</v>
      </c>
      <c r="D1139" s="12" t="b">
        <v>1</v>
      </c>
      <c r="E1139" s="12" t="b">
        <f t="shared" si="17"/>
        <v>1</v>
      </c>
      <c r="F1139" s="2" t="s">
        <v>2468</v>
      </c>
      <c r="G1139" s="2">
        <v>2475.41</v>
      </c>
      <c r="H1139" s="2">
        <v>2475.41</v>
      </c>
      <c r="I1139" s="2">
        <v>2145.1869999999999</v>
      </c>
      <c r="J1139" s="2">
        <v>2004.44</v>
      </c>
      <c r="K1139" s="2">
        <v>138.404437473016</v>
      </c>
      <c r="L1139" s="2">
        <v>-5.2111900000000002</v>
      </c>
      <c r="M1139" s="2">
        <v>2.1881900000000001</v>
      </c>
      <c r="N1139" s="2">
        <v>-6.691058</v>
      </c>
      <c r="O1139" s="2">
        <v>-10.8279</v>
      </c>
      <c r="P1139" s="2">
        <v>3.58514523486628</v>
      </c>
      <c r="Q1139" s="2">
        <v>-317.06900000000002</v>
      </c>
      <c r="R1139" s="2">
        <v>-163.72800000000001</v>
      </c>
      <c r="S1139" s="2">
        <v>-255.54069999999999</v>
      </c>
      <c r="T1139" s="2">
        <v>-320.66300000000001</v>
      </c>
      <c r="U1139" s="2">
        <v>50.592944565313502</v>
      </c>
      <c r="V1139" s="2">
        <v>-150.44999999999999</v>
      </c>
      <c r="W1139" s="2">
        <v>-110.92</v>
      </c>
      <c r="X1139" s="2">
        <v>-129.07400000000001</v>
      </c>
      <c r="Y1139" s="2">
        <v>-150.44999999999999</v>
      </c>
      <c r="Z1139" s="2">
        <v>12.48345856635</v>
      </c>
      <c r="AA1139" s="2">
        <v>-398.89600000000002</v>
      </c>
      <c r="AB1139" s="2">
        <v>-236.042</v>
      </c>
      <c r="AC1139" s="2">
        <v>-326.81560000000002</v>
      </c>
      <c r="AD1139" s="2">
        <v>-398.89600000000002</v>
      </c>
      <c r="AE1139" s="2">
        <v>51.355000990274597</v>
      </c>
      <c r="AF1139" s="2">
        <v>-81.826599999999999</v>
      </c>
      <c r="AG1139" s="2">
        <v>-60.326900000000002</v>
      </c>
      <c r="AH1139" s="2">
        <v>-71.274760000000001</v>
      </c>
      <c r="AI1139" s="2">
        <v>-81.826599999999999</v>
      </c>
      <c r="AJ1139" s="2">
        <v>6.92710197207718</v>
      </c>
    </row>
    <row r="1140" spans="1:36">
      <c r="A1140" s="11" t="s">
        <v>1581</v>
      </c>
      <c r="B1140" s="11" t="s">
        <v>97</v>
      </c>
      <c r="C1140" s="11" t="s">
        <v>142</v>
      </c>
      <c r="D1140" s="12" t="b">
        <v>1</v>
      </c>
      <c r="E1140" s="12" t="b">
        <f t="shared" si="17"/>
        <v>1</v>
      </c>
      <c r="F1140" s="2" t="s">
        <v>2476</v>
      </c>
      <c r="G1140" s="2">
        <v>1712.61</v>
      </c>
      <c r="H1140" s="2">
        <v>1786.37</v>
      </c>
      <c r="I1140" s="2">
        <v>1652.2909999999999</v>
      </c>
      <c r="J1140" s="2">
        <v>1384.39</v>
      </c>
      <c r="K1140" s="2">
        <v>114.234459526595</v>
      </c>
      <c r="L1140" s="2">
        <v>-7.3507600000000002</v>
      </c>
      <c r="M1140" s="2">
        <v>1.8724700000000001</v>
      </c>
      <c r="N1140" s="2">
        <v>-4.7971481999999996</v>
      </c>
      <c r="O1140" s="2">
        <v>-10.1289</v>
      </c>
      <c r="P1140" s="2">
        <v>4.2008438432389497</v>
      </c>
      <c r="Q1140" s="2">
        <v>-250.214</v>
      </c>
      <c r="R1140" s="2">
        <v>-97.819199999999995</v>
      </c>
      <c r="S1140" s="2">
        <v>-190.66612000000001</v>
      </c>
      <c r="T1140" s="2">
        <v>-270.00700000000001</v>
      </c>
      <c r="U1140" s="2">
        <v>61.767117172395501</v>
      </c>
      <c r="V1140" s="2">
        <v>-125.73</v>
      </c>
      <c r="W1140" s="2">
        <v>-68.87</v>
      </c>
      <c r="X1140" s="2">
        <v>-107.461</v>
      </c>
      <c r="Y1140" s="2">
        <v>-125.73</v>
      </c>
      <c r="Z1140" s="2">
        <v>17.115491001494</v>
      </c>
      <c r="AA1140" s="2">
        <v>-318.55200000000002</v>
      </c>
      <c r="AB1140" s="2">
        <v>-146.601</v>
      </c>
      <c r="AC1140" s="2">
        <v>-255.19800000000001</v>
      </c>
      <c r="AD1140" s="2">
        <v>-322.02800000000002</v>
      </c>
      <c r="AE1140" s="2">
        <v>64.638587730378006</v>
      </c>
      <c r="AF1140" s="2">
        <v>-68.337699999999998</v>
      </c>
      <c r="AG1140" s="2">
        <v>-48.781999999999996</v>
      </c>
      <c r="AH1140" s="2">
        <v>-64.531980000000004</v>
      </c>
      <c r="AI1140" s="2">
        <v>-81.255399999999995</v>
      </c>
      <c r="AJ1140" s="2">
        <v>9.4646961507605791</v>
      </c>
    </row>
    <row r="1141" spans="1:36">
      <c r="A1141" s="11" t="s">
        <v>1582</v>
      </c>
      <c r="B1141" s="11" t="s">
        <v>69</v>
      </c>
      <c r="C1141" s="11" t="s">
        <v>261</v>
      </c>
      <c r="D1141" s="12" t="b">
        <v>1</v>
      </c>
      <c r="E1141" s="12" t="b">
        <f t="shared" si="17"/>
        <v>1</v>
      </c>
      <c r="F1141" s="2" t="s">
        <v>2468</v>
      </c>
      <c r="G1141" s="2">
        <v>2050.11</v>
      </c>
      <c r="H1141" s="2">
        <v>2050.11</v>
      </c>
      <c r="I1141" s="2">
        <v>1731.0309999999999</v>
      </c>
      <c r="J1141" s="2">
        <v>1422.4</v>
      </c>
      <c r="K1141" s="2">
        <v>188.82881891926399</v>
      </c>
      <c r="L1141" s="2">
        <v>-3.57775</v>
      </c>
      <c r="M1141" s="2">
        <v>2.4708700000000001</v>
      </c>
      <c r="N1141" s="2">
        <v>-2.2129060999999899</v>
      </c>
      <c r="O1141" s="2">
        <v>-10.3071</v>
      </c>
      <c r="P1141" s="2">
        <v>3.9060311422357601</v>
      </c>
      <c r="Q1141" s="2">
        <v>-308.572</v>
      </c>
      <c r="R1141" s="2">
        <v>-196.696</v>
      </c>
      <c r="S1141" s="2">
        <v>-278.33580000000001</v>
      </c>
      <c r="T1141" s="2">
        <v>-314.77100000000002</v>
      </c>
      <c r="U1141" s="2">
        <v>35.135067992597399</v>
      </c>
      <c r="V1141" s="2">
        <v>-148.16999999999999</v>
      </c>
      <c r="W1141" s="2">
        <v>-84.93</v>
      </c>
      <c r="X1141" s="2">
        <v>-117.791</v>
      </c>
      <c r="Y1141" s="2">
        <v>-148.16999999999999</v>
      </c>
      <c r="Z1141" s="2">
        <v>17.277422293592</v>
      </c>
      <c r="AA1141" s="2">
        <v>-391.45299999999997</v>
      </c>
      <c r="AB1141" s="2">
        <v>-244.75899999999999</v>
      </c>
      <c r="AC1141" s="2">
        <v>-338.24829999999997</v>
      </c>
      <c r="AD1141" s="2">
        <v>-391.45299999999997</v>
      </c>
      <c r="AE1141" s="2">
        <v>39.939009580025001</v>
      </c>
      <c r="AF1141" s="2">
        <v>-82.880799999999994</v>
      </c>
      <c r="AG1141" s="2">
        <v>-48.063400000000001</v>
      </c>
      <c r="AH1141" s="2">
        <v>-59.912459999999903</v>
      </c>
      <c r="AI1141" s="2">
        <v>-82.880799999999994</v>
      </c>
      <c r="AJ1141" s="2">
        <v>11.021737027569101</v>
      </c>
    </row>
    <row r="1142" spans="1:36">
      <c r="A1142" s="11" t="s">
        <v>1583</v>
      </c>
      <c r="B1142" s="11" t="s">
        <v>43</v>
      </c>
      <c r="C1142" s="11" t="s">
        <v>192</v>
      </c>
      <c r="D1142" s="12" t="b">
        <v>1</v>
      </c>
      <c r="E1142" s="12" t="b">
        <f t="shared" si="17"/>
        <v>1</v>
      </c>
      <c r="F1142" s="2" t="s">
        <v>2468</v>
      </c>
      <c r="G1142" s="2">
        <v>2061.11</v>
      </c>
      <c r="H1142" s="2">
        <v>2106.0500000000002</v>
      </c>
      <c r="I1142" s="2">
        <v>1953.5237500000001</v>
      </c>
      <c r="J1142" s="2">
        <v>1818.32</v>
      </c>
      <c r="K1142" s="2">
        <v>91.434226779612899</v>
      </c>
      <c r="L1142" s="2">
        <v>-16.3142</v>
      </c>
      <c r="M1142" s="2">
        <v>-9.3638200000000005</v>
      </c>
      <c r="N1142" s="2">
        <v>-14.705590000000001</v>
      </c>
      <c r="O1142" s="2">
        <v>-19.041399999999999</v>
      </c>
      <c r="P1142" s="2">
        <v>3.3407173061570301</v>
      </c>
      <c r="Q1142" s="2">
        <v>-373.76100000000002</v>
      </c>
      <c r="R1142" s="2">
        <v>-257.86700000000002</v>
      </c>
      <c r="S1142" s="2">
        <v>-326.10287499999998</v>
      </c>
      <c r="T1142" s="2">
        <v>-410.80799999999999</v>
      </c>
      <c r="U1142" s="2">
        <v>49.409576906962101</v>
      </c>
      <c r="V1142" s="2">
        <v>-159.61000000000001</v>
      </c>
      <c r="W1142" s="2">
        <v>-121.81</v>
      </c>
      <c r="X1142" s="2">
        <v>-142.815</v>
      </c>
      <c r="Y1142" s="2">
        <v>-159.61000000000001</v>
      </c>
      <c r="Z1142" s="2">
        <v>13.2703966998514</v>
      </c>
      <c r="AA1142" s="2">
        <v>-442.30099999999999</v>
      </c>
      <c r="AB1142" s="2">
        <v>-310.88200000000001</v>
      </c>
      <c r="AC1142" s="2">
        <v>-388.98962499999999</v>
      </c>
      <c r="AD1142" s="2">
        <v>-462.21</v>
      </c>
      <c r="AE1142" s="2">
        <v>49.965629669482297</v>
      </c>
      <c r="AF1142" s="2">
        <v>-68.539599999999993</v>
      </c>
      <c r="AG1142" s="2">
        <v>-51.4024</v>
      </c>
      <c r="AH1142" s="2">
        <v>-62.886812499999898</v>
      </c>
      <c r="AI1142" s="2">
        <v>-70.147199999999998</v>
      </c>
      <c r="AJ1142" s="2">
        <v>7.1494562155728199</v>
      </c>
    </row>
    <row r="1143" spans="1:36">
      <c r="A1143" s="11" t="s">
        <v>1584</v>
      </c>
      <c r="B1143" s="11" t="s">
        <v>81</v>
      </c>
      <c r="C1143" s="11" t="s">
        <v>321</v>
      </c>
      <c r="D1143" s="12" t="b">
        <v>1</v>
      </c>
      <c r="E1143" s="12" t="b">
        <f t="shared" si="17"/>
        <v>1</v>
      </c>
      <c r="F1143" s="2" t="s">
        <v>2477</v>
      </c>
      <c r="G1143" s="2">
        <v>2529.5</v>
      </c>
      <c r="H1143" s="2">
        <v>2570.84</v>
      </c>
      <c r="I1143" s="2">
        <v>2459.1590000000001</v>
      </c>
      <c r="J1143" s="2">
        <v>2315.06</v>
      </c>
      <c r="K1143" s="2">
        <v>75.845908180848994</v>
      </c>
      <c r="L1143" s="2">
        <v>-6.9492599999999998</v>
      </c>
      <c r="M1143" s="2">
        <v>7.5360800000000001</v>
      </c>
      <c r="N1143" s="2">
        <v>-1.6271174859999999</v>
      </c>
      <c r="O1143" s="2">
        <v>-6.9492599999999998</v>
      </c>
      <c r="P1143" s="2">
        <v>5.1983649714099096</v>
      </c>
      <c r="Q1143" s="2">
        <v>-330.79</v>
      </c>
      <c r="R1143" s="2">
        <v>-276.88600000000002</v>
      </c>
      <c r="S1143" s="2">
        <v>-313.37779999999998</v>
      </c>
      <c r="T1143" s="2">
        <v>-358.85700000000003</v>
      </c>
      <c r="U1143" s="2">
        <v>28.9104095777897</v>
      </c>
      <c r="V1143" s="2">
        <v>-170.31</v>
      </c>
      <c r="W1143" s="2">
        <v>-138.58000000000001</v>
      </c>
      <c r="X1143" s="2">
        <v>-151.61899999999901</v>
      </c>
      <c r="Y1143" s="2">
        <v>-170.31</v>
      </c>
      <c r="Z1143" s="2">
        <v>9.1822515394282895</v>
      </c>
      <c r="AA1143" s="2">
        <v>-427.99700000000001</v>
      </c>
      <c r="AB1143" s="2">
        <v>-366.31599999999997</v>
      </c>
      <c r="AC1143" s="2">
        <v>-400.694899999999</v>
      </c>
      <c r="AD1143" s="2">
        <v>-449.17099999999999</v>
      </c>
      <c r="AE1143" s="2">
        <v>28.5501432354842</v>
      </c>
      <c r="AF1143" s="2">
        <v>-97.206999999999994</v>
      </c>
      <c r="AG1143" s="2">
        <v>-78.0608</v>
      </c>
      <c r="AH1143" s="2">
        <v>-87.317189999999997</v>
      </c>
      <c r="AI1143" s="2">
        <v>-97.206999999999994</v>
      </c>
      <c r="AJ1143" s="2">
        <v>6.4912190321404299</v>
      </c>
    </row>
    <row r="1144" spans="1:36">
      <c r="A1144" s="11" t="s">
        <v>1585</v>
      </c>
      <c r="B1144" s="11" t="s">
        <v>63</v>
      </c>
      <c r="C1144" s="11" t="s">
        <v>261</v>
      </c>
      <c r="D1144" s="12" t="b">
        <v>1</v>
      </c>
      <c r="E1144" s="12" t="b">
        <f t="shared" si="17"/>
        <v>1</v>
      </c>
      <c r="F1144" s="2" t="s">
        <v>2469</v>
      </c>
      <c r="G1144" s="2">
        <v>2324.79</v>
      </c>
      <c r="H1144" s="2">
        <v>2392.09</v>
      </c>
      <c r="I1144" s="2">
        <v>2256.4519999999902</v>
      </c>
      <c r="J1144" s="2">
        <v>2109.64</v>
      </c>
      <c r="K1144" s="2">
        <v>84.074375115793202</v>
      </c>
      <c r="L1144" s="2">
        <v>3.7574000000000001</v>
      </c>
      <c r="M1144" s="2">
        <v>10.488</v>
      </c>
      <c r="N1144" s="2">
        <v>-0.199049</v>
      </c>
      <c r="O1144" s="2">
        <v>-8.4376599999999993</v>
      </c>
      <c r="P1144" s="2">
        <v>5.9407724699972002</v>
      </c>
      <c r="Q1144" s="2">
        <v>-361.40699999999998</v>
      </c>
      <c r="R1144" s="2">
        <v>-197.7</v>
      </c>
      <c r="S1144" s="2">
        <v>-341.74299999999999</v>
      </c>
      <c r="T1144" s="2">
        <v>-464.8</v>
      </c>
      <c r="U1144" s="2">
        <v>97.390088012646899</v>
      </c>
      <c r="V1144" s="2">
        <v>-162.15</v>
      </c>
      <c r="W1144" s="2">
        <v>-116.78</v>
      </c>
      <c r="X1144" s="2">
        <v>-142.685</v>
      </c>
      <c r="Y1144" s="2">
        <v>-162.15</v>
      </c>
      <c r="Z1144" s="2">
        <v>17.741131900504801</v>
      </c>
      <c r="AA1144" s="2">
        <v>-455.03699999999998</v>
      </c>
      <c r="AB1144" s="2">
        <v>-272.209</v>
      </c>
      <c r="AC1144" s="2">
        <v>-415.87959999999902</v>
      </c>
      <c r="AD1144" s="2">
        <v>-536.77599999999995</v>
      </c>
      <c r="AE1144" s="2">
        <v>97.148076014802101</v>
      </c>
      <c r="AF1144" s="2">
        <v>-93.630799999999994</v>
      </c>
      <c r="AG1144" s="2">
        <v>-64.161500000000004</v>
      </c>
      <c r="AH1144" s="2">
        <v>-74.136790000000005</v>
      </c>
      <c r="AI1144" s="2">
        <v>-93.630799999999994</v>
      </c>
      <c r="AJ1144" s="2">
        <v>8.2558723848139302</v>
      </c>
    </row>
    <row r="1145" spans="1:36">
      <c r="A1145" s="11" t="s">
        <v>1586</v>
      </c>
      <c r="B1145" s="11" t="s">
        <v>69</v>
      </c>
      <c r="C1145" s="11" t="s">
        <v>441</v>
      </c>
      <c r="D1145" s="12" t="b">
        <v>1</v>
      </c>
      <c r="E1145" s="12" t="b">
        <f t="shared" si="17"/>
        <v>1</v>
      </c>
      <c r="F1145" s="2" t="s">
        <v>2468</v>
      </c>
      <c r="G1145" s="2">
        <v>1959.13</v>
      </c>
      <c r="H1145" s="2">
        <v>2148.71</v>
      </c>
      <c r="I1145" s="2">
        <v>2041.14</v>
      </c>
      <c r="J1145" s="2">
        <v>1888.85</v>
      </c>
      <c r="K1145" s="2">
        <v>95.010274766001501</v>
      </c>
      <c r="L1145" s="2">
        <v>3.2595900000000002</v>
      </c>
      <c r="M1145" s="2">
        <v>13.606</v>
      </c>
      <c r="N1145" s="2">
        <v>7.22152841389999</v>
      </c>
      <c r="O1145" s="2">
        <v>-2.4358610000000001E-3</v>
      </c>
      <c r="P1145" s="2">
        <v>4.7025004652462199</v>
      </c>
      <c r="Q1145" s="2">
        <v>-372.29199999999997</v>
      </c>
      <c r="R1145" s="2">
        <v>-146.601</v>
      </c>
      <c r="S1145" s="2">
        <v>-284.47559999999999</v>
      </c>
      <c r="T1145" s="2">
        <v>-372.29199999999997</v>
      </c>
      <c r="U1145" s="2">
        <v>66.785697061904202</v>
      </c>
      <c r="V1145" s="2">
        <v>-147.32</v>
      </c>
      <c r="W1145" s="2">
        <v>-100.94</v>
      </c>
      <c r="X1145" s="2">
        <v>-121.63</v>
      </c>
      <c r="Y1145" s="2">
        <v>-147.32</v>
      </c>
      <c r="Z1145" s="2">
        <v>14.6612073172709</v>
      </c>
      <c r="AA1145" s="2">
        <v>-448.41500000000002</v>
      </c>
      <c r="AB1145" s="2">
        <v>-232.84399999999999</v>
      </c>
      <c r="AC1145" s="2">
        <v>-356.43119999999999</v>
      </c>
      <c r="AD1145" s="2">
        <v>-448.41500000000002</v>
      </c>
      <c r="AE1145" s="2">
        <v>64.477494584975503</v>
      </c>
      <c r="AF1145" s="2">
        <v>-76.122600000000006</v>
      </c>
      <c r="AG1145" s="2">
        <v>-61.581400000000002</v>
      </c>
      <c r="AH1145" s="2">
        <v>-71.955669999999998</v>
      </c>
      <c r="AI1145" s="2">
        <v>-86.243300000000005</v>
      </c>
      <c r="AJ1145" s="2">
        <v>7.8186790997300504</v>
      </c>
    </row>
    <row r="1146" spans="1:36">
      <c r="A1146" s="11" t="s">
        <v>1587</v>
      </c>
      <c r="B1146" s="11" t="s">
        <v>57</v>
      </c>
      <c r="C1146" s="11" t="s">
        <v>277</v>
      </c>
      <c r="D1146" s="12" t="b">
        <v>1</v>
      </c>
      <c r="E1146" s="12" t="b">
        <f t="shared" si="17"/>
        <v>1</v>
      </c>
      <c r="F1146" s="2" t="s">
        <v>2477</v>
      </c>
      <c r="G1146" s="2">
        <v>2224.36</v>
      </c>
      <c r="H1146" s="2">
        <v>2234.09</v>
      </c>
      <c r="I1146" s="2">
        <v>2085.2930000000001</v>
      </c>
      <c r="J1146" s="2">
        <v>1894.97</v>
      </c>
      <c r="K1146" s="2">
        <v>115.92173787613</v>
      </c>
      <c r="L1146" s="2">
        <v>13.1365</v>
      </c>
      <c r="M1146" s="2">
        <v>21.8506</v>
      </c>
      <c r="N1146" s="2">
        <v>17.069849999999999</v>
      </c>
      <c r="O1146" s="2">
        <v>11.303100000000001</v>
      </c>
      <c r="P1146" s="2">
        <v>3.3669747985229801</v>
      </c>
      <c r="Q1146" s="2">
        <v>-200.84100000000001</v>
      </c>
      <c r="R1146" s="2">
        <v>-150.88</v>
      </c>
      <c r="S1146" s="2">
        <v>-178.27889999999999</v>
      </c>
      <c r="T1146" s="2">
        <v>-208.27600000000001</v>
      </c>
      <c r="U1146" s="2">
        <v>20.216135461281599</v>
      </c>
      <c r="V1146" s="2">
        <v>-104.84</v>
      </c>
      <c r="W1146" s="2">
        <v>-75.59</v>
      </c>
      <c r="X1146" s="2">
        <v>-88.456999999999994</v>
      </c>
      <c r="Y1146" s="2">
        <v>-104.84</v>
      </c>
      <c r="Z1146" s="2">
        <v>11.4043286616189</v>
      </c>
      <c r="AA1146" s="2">
        <v>-278.64699999999999</v>
      </c>
      <c r="AB1146" s="2">
        <v>-220.155</v>
      </c>
      <c r="AC1146" s="2">
        <v>-248.1506</v>
      </c>
      <c r="AD1146" s="2">
        <v>-283.58100000000002</v>
      </c>
      <c r="AE1146" s="2">
        <v>23.7409808849124</v>
      </c>
      <c r="AF1146" s="2">
        <v>-77.805999999999997</v>
      </c>
      <c r="AG1146" s="2">
        <v>-59.804000000000002</v>
      </c>
      <c r="AH1146" s="2">
        <v>-69.871499999999997</v>
      </c>
      <c r="AI1146" s="2">
        <v>-80.987200000000001</v>
      </c>
      <c r="AJ1146" s="2">
        <v>6.9921575849900002</v>
      </c>
    </row>
    <row r="1147" spans="1:36">
      <c r="A1147" s="11" t="s">
        <v>1588</v>
      </c>
      <c r="B1147" s="11" t="s">
        <v>98</v>
      </c>
      <c r="C1147" s="11" t="s">
        <v>102</v>
      </c>
      <c r="D1147" s="12" t="b">
        <v>1</v>
      </c>
      <c r="E1147" s="12" t="b">
        <f t="shared" si="17"/>
        <v>1</v>
      </c>
      <c r="F1147" s="2" t="s">
        <v>2472</v>
      </c>
      <c r="G1147" s="2">
        <v>2711.39</v>
      </c>
      <c r="H1147" s="2">
        <v>2711.39</v>
      </c>
      <c r="I1147" s="2">
        <v>2376.431</v>
      </c>
      <c r="J1147" s="2">
        <v>2108.23</v>
      </c>
      <c r="K1147" s="2">
        <v>173.787636783773</v>
      </c>
      <c r="L1147" s="2">
        <v>6.9198599999999999</v>
      </c>
      <c r="M1147" s="2">
        <v>14.625299999999999</v>
      </c>
      <c r="N1147" s="2">
        <v>9.04393039999999</v>
      </c>
      <c r="O1147" s="2">
        <v>0.94513400000000003</v>
      </c>
      <c r="P1147" s="2">
        <v>4.3295769009404497</v>
      </c>
      <c r="Q1147" s="2">
        <v>-782.77599999999995</v>
      </c>
      <c r="R1147" s="2">
        <v>-449.06700000000001</v>
      </c>
      <c r="S1147" s="2">
        <v>-623.29459999999995</v>
      </c>
      <c r="T1147" s="2">
        <v>-782.77599999999995</v>
      </c>
      <c r="U1147" s="2">
        <v>97.4093472017273</v>
      </c>
      <c r="V1147" s="2">
        <v>-230.26</v>
      </c>
      <c r="W1147" s="2">
        <v>-141.57</v>
      </c>
      <c r="X1147" s="2">
        <v>-174.27699999999999</v>
      </c>
      <c r="Y1147" s="2">
        <v>-230.26</v>
      </c>
      <c r="Z1147" s="2">
        <v>24.746528847496901</v>
      </c>
      <c r="AA1147" s="2">
        <v>-863.40200000000004</v>
      </c>
      <c r="AB1147" s="2">
        <v>-501.77100000000002</v>
      </c>
      <c r="AC1147" s="2">
        <v>-681.95740000000001</v>
      </c>
      <c r="AD1147" s="2">
        <v>-863.40200000000004</v>
      </c>
      <c r="AE1147" s="2">
        <v>99.381338458597</v>
      </c>
      <c r="AF1147" s="2">
        <v>-80.626199999999997</v>
      </c>
      <c r="AG1147" s="2">
        <v>-35.915199999999999</v>
      </c>
      <c r="AH1147" s="2">
        <v>-58.662849999999899</v>
      </c>
      <c r="AI1147" s="2">
        <v>-80.626199999999997</v>
      </c>
      <c r="AJ1147" s="2">
        <v>14.6497144199127</v>
      </c>
    </row>
    <row r="1148" spans="1:36">
      <c r="A1148" s="11" t="s">
        <v>1589</v>
      </c>
      <c r="B1148" s="11" t="s">
        <v>69</v>
      </c>
      <c r="C1148" s="11" t="s">
        <v>233</v>
      </c>
      <c r="D1148" s="12" t="b">
        <v>1</v>
      </c>
      <c r="E1148" s="12" t="b">
        <f t="shared" si="17"/>
        <v>1</v>
      </c>
      <c r="F1148" s="2" t="s">
        <v>2475</v>
      </c>
      <c r="G1148" s="2">
        <v>3196.61</v>
      </c>
      <c r="H1148" s="2">
        <v>3196.61</v>
      </c>
      <c r="I1148" s="2">
        <v>2831.3869999999902</v>
      </c>
      <c r="J1148" s="2">
        <v>2544.4699999999998</v>
      </c>
      <c r="K1148" s="2">
        <v>223.339298082038</v>
      </c>
      <c r="L1148" s="2">
        <v>-42.585700000000003</v>
      </c>
      <c r="M1148" s="2">
        <v>-21.195</v>
      </c>
      <c r="N1148" s="2">
        <v>-33.53613</v>
      </c>
      <c r="O1148" s="2">
        <v>-46.880200000000002</v>
      </c>
      <c r="P1148" s="2">
        <v>8.4361665404310795</v>
      </c>
      <c r="Q1148" s="2">
        <v>-554.21199999999999</v>
      </c>
      <c r="R1148" s="2">
        <v>-284.65199999999999</v>
      </c>
      <c r="S1148" s="2">
        <v>-407.27379999999999</v>
      </c>
      <c r="T1148" s="2">
        <v>-554.21199999999999</v>
      </c>
      <c r="U1148" s="2">
        <v>85.698658944259094</v>
      </c>
      <c r="V1148" s="2">
        <v>-271.14999999999998</v>
      </c>
      <c r="W1148" s="2">
        <v>-173.4</v>
      </c>
      <c r="X1148" s="2">
        <v>-223.94099999999901</v>
      </c>
      <c r="Y1148" s="2">
        <v>-271.14999999999998</v>
      </c>
      <c r="Z1148" s="2">
        <v>32.603860183862999</v>
      </c>
      <c r="AA1148" s="2">
        <v>-671.93799999999999</v>
      </c>
      <c r="AB1148" s="2">
        <v>-377.488</v>
      </c>
      <c r="AC1148" s="2">
        <v>-516.22360000000003</v>
      </c>
      <c r="AD1148" s="2">
        <v>-671.93799999999999</v>
      </c>
      <c r="AE1148" s="2">
        <v>93.439395093171299</v>
      </c>
      <c r="AF1148" s="2">
        <v>-117.726</v>
      </c>
      <c r="AG1148" s="2">
        <v>-92.836600000000004</v>
      </c>
      <c r="AH1148" s="2">
        <v>-108.94978999999999</v>
      </c>
      <c r="AI1148" s="2">
        <v>-122.286</v>
      </c>
      <c r="AJ1148" s="2">
        <v>9.4800469865748305</v>
      </c>
    </row>
    <row r="1149" spans="1:36">
      <c r="A1149" s="11" t="s">
        <v>1590</v>
      </c>
      <c r="B1149" s="11" t="s">
        <v>88</v>
      </c>
      <c r="C1149" s="11" t="s">
        <v>197</v>
      </c>
      <c r="D1149" s="12" t="b">
        <v>1</v>
      </c>
      <c r="E1149" s="12" t="b">
        <f t="shared" si="17"/>
        <v>1</v>
      </c>
      <c r="F1149" s="2" t="s">
        <v>2471</v>
      </c>
      <c r="G1149" s="2">
        <v>2455.17</v>
      </c>
      <c r="H1149" s="2">
        <v>2455.17</v>
      </c>
      <c r="I1149" s="2">
        <v>2203.1439999999998</v>
      </c>
      <c r="J1149" s="2">
        <v>1855.95</v>
      </c>
      <c r="K1149" s="2">
        <v>212.680224656642</v>
      </c>
      <c r="L1149" s="2">
        <v>-12.6008</v>
      </c>
      <c r="M1149" s="2">
        <v>-0.29748400000000003</v>
      </c>
      <c r="N1149" s="2">
        <v>-8.7608283999999994</v>
      </c>
      <c r="O1149" s="2">
        <v>-13.4886</v>
      </c>
      <c r="P1149" s="2">
        <v>4.0913681434262701</v>
      </c>
      <c r="Q1149" s="2">
        <v>-391.30500000000001</v>
      </c>
      <c r="R1149" s="2">
        <v>-206.24</v>
      </c>
      <c r="S1149" s="2">
        <v>-303.46969999999999</v>
      </c>
      <c r="T1149" s="2">
        <v>-391.30500000000001</v>
      </c>
      <c r="U1149" s="2">
        <v>58.440772222919101</v>
      </c>
      <c r="V1149" s="2">
        <v>-184.89</v>
      </c>
      <c r="W1149" s="2">
        <v>-105.59</v>
      </c>
      <c r="X1149" s="2">
        <v>-149.328</v>
      </c>
      <c r="Y1149" s="2">
        <v>-184.89</v>
      </c>
      <c r="Z1149" s="2">
        <v>23.759620647925601</v>
      </c>
      <c r="AA1149" s="2">
        <v>-485.32900000000001</v>
      </c>
      <c r="AB1149" s="2">
        <v>-264.47899999999998</v>
      </c>
      <c r="AC1149" s="2">
        <v>-383.34299999999899</v>
      </c>
      <c r="AD1149" s="2">
        <v>-485.32900000000001</v>
      </c>
      <c r="AE1149" s="2">
        <v>66.079353430385297</v>
      </c>
      <c r="AF1149" s="2">
        <v>-94.023700000000005</v>
      </c>
      <c r="AG1149" s="2">
        <v>-58.239100000000001</v>
      </c>
      <c r="AH1149" s="2">
        <v>-79.873149999999995</v>
      </c>
      <c r="AI1149" s="2">
        <v>-96.543700000000001</v>
      </c>
      <c r="AJ1149" s="2">
        <v>13.5522745157204</v>
      </c>
    </row>
    <row r="1150" spans="1:36">
      <c r="A1150" s="11" t="s">
        <v>1591</v>
      </c>
      <c r="B1150" s="11" t="s">
        <v>36</v>
      </c>
      <c r="C1150" s="11" t="s">
        <v>401</v>
      </c>
      <c r="D1150" s="12" t="b">
        <v>1</v>
      </c>
      <c r="E1150" s="12" t="b">
        <f t="shared" si="17"/>
        <v>1</v>
      </c>
      <c r="F1150" s="2" t="s">
        <v>2469</v>
      </c>
      <c r="G1150" s="2">
        <v>2334.4699999999998</v>
      </c>
      <c r="H1150" s="2">
        <v>2334.4699999999998</v>
      </c>
      <c r="I1150" s="2">
        <v>2167.25</v>
      </c>
      <c r="J1150" s="2">
        <v>1871.36</v>
      </c>
      <c r="K1150" s="2">
        <v>131.39480777835601</v>
      </c>
      <c r="L1150" s="2">
        <v>-23.3672</v>
      </c>
      <c r="M1150" s="2">
        <v>-18.2532</v>
      </c>
      <c r="N1150" s="2">
        <v>-26.63466</v>
      </c>
      <c r="O1150" s="2">
        <v>-33.703699999999998</v>
      </c>
      <c r="P1150" s="2">
        <v>4.1009590737885704</v>
      </c>
      <c r="Q1150" s="2">
        <v>-147.93899999999999</v>
      </c>
      <c r="R1150" s="2">
        <v>-50.006300000000003</v>
      </c>
      <c r="S1150" s="2">
        <v>-84.670310000000001</v>
      </c>
      <c r="T1150" s="2">
        <v>-147.93899999999999</v>
      </c>
      <c r="U1150" s="2">
        <v>26.825933857305898</v>
      </c>
      <c r="V1150" s="2">
        <v>-147.19999999999999</v>
      </c>
      <c r="W1150" s="2">
        <v>-104.22</v>
      </c>
      <c r="X1150" s="2">
        <v>-134.89099999999999</v>
      </c>
      <c r="Y1150" s="2">
        <v>-147.19999999999999</v>
      </c>
      <c r="Z1150" s="2">
        <v>13.4290344237981</v>
      </c>
      <c r="AA1150" s="2">
        <v>-242.18299999999999</v>
      </c>
      <c r="AB1150" s="2">
        <v>-128.31800000000001</v>
      </c>
      <c r="AC1150" s="2">
        <v>-175.992199999999</v>
      </c>
      <c r="AD1150" s="2">
        <v>-242.18299999999999</v>
      </c>
      <c r="AE1150" s="2">
        <v>30.996034924916799</v>
      </c>
      <c r="AF1150" s="2">
        <v>-94.244500000000002</v>
      </c>
      <c r="AG1150" s="2">
        <v>-64.578800000000001</v>
      </c>
      <c r="AH1150" s="2">
        <v>-91.321859999999901</v>
      </c>
      <c r="AI1150" s="2">
        <v>-102.723</v>
      </c>
      <c r="AJ1150" s="2">
        <v>10.173689345256101</v>
      </c>
    </row>
    <row r="1151" spans="1:36">
      <c r="A1151" s="11" t="s">
        <v>1592</v>
      </c>
      <c r="B1151" s="11" t="s">
        <v>97</v>
      </c>
      <c r="C1151" s="11" t="s">
        <v>434</v>
      </c>
      <c r="D1151" s="12" t="b">
        <v>1</v>
      </c>
      <c r="E1151" s="12" t="b">
        <f t="shared" si="17"/>
        <v>1</v>
      </c>
      <c r="F1151" s="2" t="s">
        <v>2469</v>
      </c>
      <c r="G1151" s="2">
        <v>1998.86</v>
      </c>
      <c r="H1151" s="2">
        <v>2043.7</v>
      </c>
      <c r="I1151" s="2">
        <v>1768.70099999999</v>
      </c>
      <c r="J1151" s="2">
        <v>1166.05</v>
      </c>
      <c r="K1151" s="2">
        <v>253.79735842465601</v>
      </c>
      <c r="L1151" s="2">
        <v>-25.1465</v>
      </c>
      <c r="M1151" s="2">
        <v>-10.8416</v>
      </c>
      <c r="N1151" s="2">
        <v>-19.0743299999999</v>
      </c>
      <c r="O1151" s="2">
        <v>-25.1465</v>
      </c>
      <c r="P1151" s="2">
        <v>4.5623762456397401</v>
      </c>
      <c r="Q1151" s="2">
        <v>-91.600899999999996</v>
      </c>
      <c r="R1151" s="2">
        <v>-46.4739</v>
      </c>
      <c r="S1151" s="2">
        <v>-85.200329999999894</v>
      </c>
      <c r="T1151" s="2">
        <v>-145.37200000000001</v>
      </c>
      <c r="U1151" s="2">
        <v>28.713326369322299</v>
      </c>
      <c r="V1151" s="2">
        <v>-121.07</v>
      </c>
      <c r="W1151" s="2">
        <v>-64.14</v>
      </c>
      <c r="X1151" s="2">
        <v>-98.023999999999901</v>
      </c>
      <c r="Y1151" s="2">
        <v>-121.07</v>
      </c>
      <c r="Z1151" s="2">
        <v>15.9809770247837</v>
      </c>
      <c r="AA1151" s="2">
        <v>-169.203</v>
      </c>
      <c r="AB1151" s="2">
        <v>-106.09399999999999</v>
      </c>
      <c r="AC1151" s="2">
        <v>-147.11019999999999</v>
      </c>
      <c r="AD1151" s="2">
        <v>-213.852</v>
      </c>
      <c r="AE1151" s="2">
        <v>32.9739483727516</v>
      </c>
      <c r="AF1151" s="2">
        <v>-77.601699999999994</v>
      </c>
      <c r="AG1151" s="2">
        <v>-40.095599999999997</v>
      </c>
      <c r="AH1151" s="2">
        <v>-61.909739999999999</v>
      </c>
      <c r="AI1151" s="2">
        <v>-77.601699999999994</v>
      </c>
      <c r="AJ1151" s="2">
        <v>9.6076957229550608</v>
      </c>
    </row>
    <row r="1152" spans="1:36">
      <c r="A1152" s="11" t="s">
        <v>1593</v>
      </c>
      <c r="B1152" s="11" t="s">
        <v>81</v>
      </c>
      <c r="C1152" s="11" t="s">
        <v>399</v>
      </c>
      <c r="D1152" s="12" t="b">
        <v>1</v>
      </c>
      <c r="E1152" s="12" t="b">
        <f t="shared" si="17"/>
        <v>1</v>
      </c>
      <c r="F1152" s="2" t="s">
        <v>2473</v>
      </c>
      <c r="G1152" s="2">
        <v>2068.2399999999998</v>
      </c>
      <c r="H1152" s="2">
        <v>2180.58</v>
      </c>
      <c r="I1152" s="2">
        <v>2097.6419999999998</v>
      </c>
      <c r="J1152" s="2">
        <v>1997.94</v>
      </c>
      <c r="K1152" s="2">
        <v>64.956678691776304</v>
      </c>
      <c r="L1152" s="2">
        <v>0.214365</v>
      </c>
      <c r="M1152" s="2">
        <v>0.214365</v>
      </c>
      <c r="N1152" s="2">
        <v>-10.9503345</v>
      </c>
      <c r="O1152" s="2">
        <v>-19.438400000000001</v>
      </c>
      <c r="P1152" s="2">
        <v>7.0763582710617898</v>
      </c>
      <c r="Q1152" s="2">
        <v>-535.13499999999999</v>
      </c>
      <c r="R1152" s="2">
        <v>-261.62799999999999</v>
      </c>
      <c r="S1152" s="2">
        <v>-363.23820000000001</v>
      </c>
      <c r="T1152" s="2">
        <v>-535.13499999999999</v>
      </c>
      <c r="U1152" s="2">
        <v>104.137854504711</v>
      </c>
      <c r="V1152" s="2">
        <v>-177.78</v>
      </c>
      <c r="W1152" s="2">
        <v>-131.6</v>
      </c>
      <c r="X1152" s="2">
        <v>-156.13199999999901</v>
      </c>
      <c r="Y1152" s="2">
        <v>-177.78</v>
      </c>
      <c r="Z1152" s="2">
        <v>13.572905854434101</v>
      </c>
      <c r="AA1152" s="2">
        <v>-606.10699999999997</v>
      </c>
      <c r="AB1152" s="2">
        <v>-332.43700000000001</v>
      </c>
      <c r="AC1152" s="2">
        <v>-435.77259999999899</v>
      </c>
      <c r="AD1152" s="2">
        <v>-606.10699999999997</v>
      </c>
      <c r="AE1152" s="2">
        <v>99.501578298146697</v>
      </c>
      <c r="AF1152" s="2">
        <v>-70.972300000000004</v>
      </c>
      <c r="AG1152" s="2">
        <v>-60.299300000000002</v>
      </c>
      <c r="AH1152" s="2">
        <v>-72.534649999999999</v>
      </c>
      <c r="AI1152" s="2">
        <v>-82.147099999999995</v>
      </c>
      <c r="AJ1152" s="2">
        <v>7.3725805746322202</v>
      </c>
    </row>
    <row r="1153" spans="1:36">
      <c r="A1153" s="11" t="s">
        <v>1594</v>
      </c>
      <c r="B1153" s="11" t="s">
        <v>69</v>
      </c>
      <c r="C1153" s="11" t="s">
        <v>225</v>
      </c>
      <c r="D1153" s="12" t="b">
        <v>1</v>
      </c>
      <c r="E1153" s="12" t="b">
        <f t="shared" si="17"/>
        <v>1</v>
      </c>
      <c r="F1153" s="2" t="s">
        <v>2469</v>
      </c>
      <c r="G1153" s="2">
        <v>1751.51</v>
      </c>
      <c r="H1153" s="2">
        <v>1751.51</v>
      </c>
      <c r="I1153" s="2">
        <v>1556.9279999999901</v>
      </c>
      <c r="J1153" s="2">
        <v>1429.29</v>
      </c>
      <c r="K1153" s="2">
        <v>108.047015157497</v>
      </c>
      <c r="L1153" s="2">
        <v>-2.5366300000000002</v>
      </c>
      <c r="M1153" s="2">
        <v>1.9701299999999999</v>
      </c>
      <c r="N1153" s="2">
        <v>-2.7769210000000002</v>
      </c>
      <c r="O1153" s="2">
        <v>-6.1767200000000004</v>
      </c>
      <c r="P1153" s="2">
        <v>2.8938699520632301</v>
      </c>
      <c r="Q1153" s="2">
        <v>-317.16899999999998</v>
      </c>
      <c r="R1153" s="2">
        <v>-156.952</v>
      </c>
      <c r="S1153" s="2">
        <v>-239.71530000000001</v>
      </c>
      <c r="T1153" s="2">
        <v>-326.613</v>
      </c>
      <c r="U1153" s="2">
        <v>69.405832292634699</v>
      </c>
      <c r="V1153" s="2">
        <v>-120.69</v>
      </c>
      <c r="W1153" s="2">
        <v>-94.71</v>
      </c>
      <c r="X1153" s="2">
        <v>-107.58699999999899</v>
      </c>
      <c r="Y1153" s="2">
        <v>-120.69</v>
      </c>
      <c r="Z1153" s="2">
        <v>8.5125711613928807</v>
      </c>
      <c r="AA1153" s="2">
        <v>-371.89299999999997</v>
      </c>
      <c r="AB1153" s="2">
        <v>-218.56899999999999</v>
      </c>
      <c r="AC1153" s="2">
        <v>-296.58269999999999</v>
      </c>
      <c r="AD1153" s="2">
        <v>-372.19099999999997</v>
      </c>
      <c r="AE1153" s="2">
        <v>63.903389910169103</v>
      </c>
      <c r="AF1153" s="2">
        <v>-54.7241</v>
      </c>
      <c r="AG1153" s="2">
        <v>-41.357900000000001</v>
      </c>
      <c r="AH1153" s="2">
        <v>-56.867600000000003</v>
      </c>
      <c r="AI1153" s="2">
        <v>-66.924300000000002</v>
      </c>
      <c r="AJ1153" s="2">
        <v>7.6662765492048903</v>
      </c>
    </row>
    <row r="1154" spans="1:36">
      <c r="A1154" s="11" t="s">
        <v>1595</v>
      </c>
      <c r="B1154" s="11" t="s">
        <v>49</v>
      </c>
      <c r="C1154" s="11" t="s">
        <v>321</v>
      </c>
      <c r="D1154" s="12" t="b">
        <v>1</v>
      </c>
      <c r="E1154" s="12" t="b">
        <f t="shared" si="17"/>
        <v>1</v>
      </c>
      <c r="F1154" s="2" t="s">
        <v>2471</v>
      </c>
      <c r="G1154" s="2">
        <v>2012.57</v>
      </c>
      <c r="H1154" s="2">
        <v>2130.4</v>
      </c>
      <c r="I1154" s="2">
        <v>1958.2462499999999</v>
      </c>
      <c r="J1154" s="2">
        <v>1669.77</v>
      </c>
      <c r="K1154" s="2">
        <v>143.280092021337</v>
      </c>
      <c r="L1154" s="2">
        <v>-2.3924300000000001</v>
      </c>
      <c r="M1154" s="2">
        <v>4.6410999999999998</v>
      </c>
      <c r="N1154" s="2">
        <v>-2.6551351250000002</v>
      </c>
      <c r="O1154" s="2">
        <v>-5.8754999999999997</v>
      </c>
      <c r="P1154" s="2">
        <v>3.5078477157512902</v>
      </c>
      <c r="Q1154" s="2">
        <v>-217.47</v>
      </c>
      <c r="R1154" s="2">
        <v>-108.86799999999999</v>
      </c>
      <c r="S1154" s="2">
        <v>-176.15224999999899</v>
      </c>
      <c r="T1154" s="2">
        <v>-234.68600000000001</v>
      </c>
      <c r="U1154" s="2">
        <v>41.996114356823803</v>
      </c>
      <c r="V1154" s="2">
        <v>-128.30000000000001</v>
      </c>
      <c r="W1154" s="2">
        <v>-78.8</v>
      </c>
      <c r="X1154" s="2">
        <v>-109.112499999999</v>
      </c>
      <c r="Y1154" s="2">
        <v>-128.30000000000001</v>
      </c>
      <c r="Z1154" s="2">
        <v>15.4724203942739</v>
      </c>
      <c r="AA1154" s="2">
        <v>-299.88200000000001</v>
      </c>
      <c r="AB1154" s="2">
        <v>-164.11099999999999</v>
      </c>
      <c r="AC1154" s="2">
        <v>-247.37787499999999</v>
      </c>
      <c r="AD1154" s="2">
        <v>-301.31599999999997</v>
      </c>
      <c r="AE1154" s="2">
        <v>46.805270818687802</v>
      </c>
      <c r="AF1154" s="2">
        <v>-82.411799999999999</v>
      </c>
      <c r="AG1154" s="2">
        <v>-55.242199999999997</v>
      </c>
      <c r="AH1154" s="2">
        <v>-71.225125000000006</v>
      </c>
      <c r="AI1154" s="2">
        <v>-82.411799999999999</v>
      </c>
      <c r="AJ1154" s="2">
        <v>9.0159898461011991</v>
      </c>
    </row>
    <row r="1155" spans="1:36">
      <c r="A1155" s="11" t="s">
        <v>1596</v>
      </c>
      <c r="B1155" s="11" t="s">
        <v>97</v>
      </c>
      <c r="C1155" s="11" t="s">
        <v>337</v>
      </c>
      <c r="D1155" s="12" t="b">
        <v>1</v>
      </c>
      <c r="E1155" s="12" t="b">
        <f t="shared" ref="E1155:E1218" si="18">IF(F1155="",FALSE,TRUE)</f>
        <v>1</v>
      </c>
      <c r="F1155" s="2" t="s">
        <v>2471</v>
      </c>
      <c r="G1155" s="2">
        <v>2129.85</v>
      </c>
      <c r="H1155" s="2">
        <v>2156.69</v>
      </c>
      <c r="I1155" s="2">
        <v>2022.9580000000001</v>
      </c>
      <c r="J1155" s="2">
        <v>1781.83</v>
      </c>
      <c r="K1155" s="2">
        <v>126.26050255985299</v>
      </c>
      <c r="L1155" s="2">
        <v>-0.79350900000000002</v>
      </c>
      <c r="M1155" s="2">
        <v>2.4789500000000002</v>
      </c>
      <c r="N1155" s="2">
        <v>-2.5317368999999998</v>
      </c>
      <c r="O1155" s="2">
        <v>-10.475199999999999</v>
      </c>
      <c r="P1155" s="2">
        <v>4.1554298450462603</v>
      </c>
      <c r="Q1155" s="2">
        <v>-351.596</v>
      </c>
      <c r="R1155" s="2">
        <v>-210.07300000000001</v>
      </c>
      <c r="S1155" s="2">
        <v>-291.14890000000003</v>
      </c>
      <c r="T1155" s="2">
        <v>-351.596</v>
      </c>
      <c r="U1155" s="2">
        <v>44.446515305101897</v>
      </c>
      <c r="V1155" s="2">
        <v>-159.06</v>
      </c>
      <c r="W1155" s="2">
        <v>-116.23</v>
      </c>
      <c r="X1155" s="2">
        <v>-138.79</v>
      </c>
      <c r="Y1155" s="2">
        <v>-159.06</v>
      </c>
      <c r="Z1155" s="2">
        <v>14.2007605430131</v>
      </c>
      <c r="AA1155" s="2">
        <v>-439.54399999999998</v>
      </c>
      <c r="AB1155" s="2">
        <v>-276.19900000000001</v>
      </c>
      <c r="AC1155" s="2">
        <v>-369.17840000000001</v>
      </c>
      <c r="AD1155" s="2">
        <v>-439.54399999999998</v>
      </c>
      <c r="AE1155" s="2">
        <v>50.659075335246897</v>
      </c>
      <c r="AF1155" s="2">
        <v>-87.947999999999993</v>
      </c>
      <c r="AG1155" s="2">
        <v>-66.125500000000002</v>
      </c>
      <c r="AH1155" s="2">
        <v>-78.029349999999994</v>
      </c>
      <c r="AI1155" s="2">
        <v>-90.405900000000003</v>
      </c>
      <c r="AJ1155" s="2">
        <v>9.0053195531246395</v>
      </c>
    </row>
    <row r="1156" spans="1:36">
      <c r="A1156" s="11" t="s">
        <v>1597</v>
      </c>
      <c r="B1156" s="11" t="s">
        <v>69</v>
      </c>
      <c r="C1156" s="11" t="s">
        <v>321</v>
      </c>
      <c r="D1156" s="12" t="b">
        <v>1</v>
      </c>
      <c r="E1156" s="12" t="b">
        <f t="shared" si="18"/>
        <v>1</v>
      </c>
      <c r="F1156" s="2" t="s">
        <v>2471</v>
      </c>
      <c r="G1156" s="2">
        <v>1868.57</v>
      </c>
      <c r="H1156" s="2">
        <v>1868.57</v>
      </c>
      <c r="I1156" s="2">
        <v>1707.2277777777699</v>
      </c>
      <c r="J1156" s="2">
        <v>1612.56</v>
      </c>
      <c r="K1156" s="2">
        <v>88.925997011247702</v>
      </c>
      <c r="L1156" s="2">
        <v>15.4405</v>
      </c>
      <c r="M1156" s="2">
        <v>17.573699999999999</v>
      </c>
      <c r="N1156" s="2">
        <v>7.0677399999999997</v>
      </c>
      <c r="O1156" s="2">
        <v>-5.1077599999999999</v>
      </c>
      <c r="P1156" s="2">
        <v>8.0881819567548607</v>
      </c>
      <c r="Q1156" s="2">
        <v>-427.88099999999997</v>
      </c>
      <c r="R1156" s="2">
        <v>-153.76</v>
      </c>
      <c r="S1156" s="2">
        <v>-280.00377777777697</v>
      </c>
      <c r="T1156" s="2">
        <v>-427.88099999999997</v>
      </c>
      <c r="U1156" s="2">
        <v>95.886881339130198</v>
      </c>
      <c r="V1156" s="2">
        <v>-128.54</v>
      </c>
      <c r="W1156" s="2">
        <v>-83.45</v>
      </c>
      <c r="X1156" s="2">
        <v>-100.626666666666</v>
      </c>
      <c r="Y1156" s="2">
        <v>-128.54</v>
      </c>
      <c r="Z1156" s="2">
        <v>13.5410579350359</v>
      </c>
      <c r="AA1156" s="2">
        <v>-486.28199999999998</v>
      </c>
      <c r="AB1156" s="2">
        <v>-211.25299999999999</v>
      </c>
      <c r="AC1156" s="2">
        <v>-331.69600000000003</v>
      </c>
      <c r="AD1156" s="2">
        <v>-486.28199999999998</v>
      </c>
      <c r="AE1156" s="2">
        <v>96.226989785870302</v>
      </c>
      <c r="AF1156" s="2">
        <v>-58.4009</v>
      </c>
      <c r="AG1156" s="2">
        <v>-42.604799999999997</v>
      </c>
      <c r="AH1156" s="2">
        <v>-51.692122222222203</v>
      </c>
      <c r="AI1156" s="2">
        <v>-59.589300000000001</v>
      </c>
      <c r="AJ1156" s="2">
        <v>6.0813717894850301</v>
      </c>
    </row>
    <row r="1157" spans="1:36">
      <c r="A1157" s="11" t="s">
        <v>1598</v>
      </c>
      <c r="B1157" s="11" t="s">
        <v>57</v>
      </c>
      <c r="C1157" s="11" t="s">
        <v>110</v>
      </c>
      <c r="D1157" s="12" t="b">
        <v>1</v>
      </c>
      <c r="E1157" s="12" t="b">
        <f t="shared" si="18"/>
        <v>1</v>
      </c>
      <c r="F1157" s="2" t="s">
        <v>2471</v>
      </c>
      <c r="G1157" s="2">
        <v>2457.1999999999998</v>
      </c>
      <c r="H1157" s="2">
        <v>2457.1999999999998</v>
      </c>
      <c r="I1157" s="2">
        <v>2254.41</v>
      </c>
      <c r="J1157" s="2">
        <v>2040.74</v>
      </c>
      <c r="K1157" s="2">
        <v>133.82279393951401</v>
      </c>
      <c r="L1157" s="2">
        <v>12.9968</v>
      </c>
      <c r="M1157" s="2">
        <v>13.047499999999999</v>
      </c>
      <c r="N1157" s="2">
        <v>8.9830499999999898</v>
      </c>
      <c r="O1157" s="2">
        <v>5.5223500000000003</v>
      </c>
      <c r="P1157" s="2">
        <v>2.8398469899431</v>
      </c>
      <c r="Q1157" s="2">
        <v>-367.14800000000002</v>
      </c>
      <c r="R1157" s="2">
        <v>-219.131</v>
      </c>
      <c r="S1157" s="2">
        <v>-317.52059999999898</v>
      </c>
      <c r="T1157" s="2">
        <v>-395.11799999999999</v>
      </c>
      <c r="U1157" s="2">
        <v>59.403230746783002</v>
      </c>
      <c r="V1157" s="2">
        <v>-153.1</v>
      </c>
      <c r="W1157" s="2">
        <v>-108.37</v>
      </c>
      <c r="X1157" s="2">
        <v>-129.700999999999</v>
      </c>
      <c r="Y1157" s="2">
        <v>-153.1</v>
      </c>
      <c r="Z1157" s="2">
        <v>17.353866331934899</v>
      </c>
      <c r="AA1157" s="2">
        <v>-459.815</v>
      </c>
      <c r="AB1157" s="2">
        <v>-294.58</v>
      </c>
      <c r="AC1157" s="2">
        <v>-392.69970000000001</v>
      </c>
      <c r="AD1157" s="2">
        <v>-472.745</v>
      </c>
      <c r="AE1157" s="2">
        <v>63.883093818230897</v>
      </c>
      <c r="AF1157" s="2">
        <v>-92.666799999999995</v>
      </c>
      <c r="AG1157" s="2">
        <v>-65.449600000000004</v>
      </c>
      <c r="AH1157" s="2">
        <v>-75.179360000000003</v>
      </c>
      <c r="AI1157" s="2">
        <v>-92.666799999999995</v>
      </c>
      <c r="AJ1157" s="2">
        <v>8.1234908000330801</v>
      </c>
    </row>
    <row r="1158" spans="1:36">
      <c r="A1158" s="11" t="s">
        <v>1599</v>
      </c>
      <c r="B1158" s="11" t="s">
        <v>81</v>
      </c>
      <c r="C1158" s="11" t="s">
        <v>287</v>
      </c>
      <c r="D1158" s="12" t="b">
        <v>1</v>
      </c>
      <c r="E1158" s="12" t="b">
        <f t="shared" si="18"/>
        <v>1</v>
      </c>
      <c r="F1158" s="2" t="s">
        <v>2473</v>
      </c>
      <c r="G1158" s="2">
        <v>2230.4899999999998</v>
      </c>
      <c r="H1158" s="2">
        <v>2448.79</v>
      </c>
      <c r="I1158" s="2">
        <v>2223.0819999999999</v>
      </c>
      <c r="J1158" s="2">
        <v>2074.94</v>
      </c>
      <c r="K1158" s="2">
        <v>120.597240137944</v>
      </c>
      <c r="L1158" s="2">
        <v>7.6235499999999998</v>
      </c>
      <c r="M1158" s="2">
        <v>16.900400000000001</v>
      </c>
      <c r="N1158" s="2">
        <v>7.2930120000000001</v>
      </c>
      <c r="O1158" s="2">
        <v>-1.28956</v>
      </c>
      <c r="P1158" s="2">
        <v>5.5141870350050404</v>
      </c>
      <c r="Q1158" s="2">
        <v>-550.98299999999995</v>
      </c>
      <c r="R1158" s="2">
        <v>-324.85300000000001</v>
      </c>
      <c r="S1158" s="2">
        <v>-425.82929999999999</v>
      </c>
      <c r="T1158" s="2">
        <v>-550.98299999999995</v>
      </c>
      <c r="U1158" s="2">
        <v>73.4698005018993</v>
      </c>
      <c r="V1158" s="2">
        <v>-173.15</v>
      </c>
      <c r="W1158" s="2">
        <v>-115.39</v>
      </c>
      <c r="X1158" s="2">
        <v>-150.005</v>
      </c>
      <c r="Y1158" s="2">
        <v>-173.15</v>
      </c>
      <c r="Z1158" s="2">
        <v>18.108468399557601</v>
      </c>
      <c r="AA1158" s="2">
        <v>-621.56500000000005</v>
      </c>
      <c r="AB1158" s="2">
        <v>-400.86399999999998</v>
      </c>
      <c r="AC1158" s="2">
        <v>-497.96279999999899</v>
      </c>
      <c r="AD1158" s="2">
        <v>-621.56500000000005</v>
      </c>
      <c r="AE1158" s="2">
        <v>74.618489658022696</v>
      </c>
      <c r="AF1158" s="2">
        <v>-70.581900000000005</v>
      </c>
      <c r="AG1158" s="2">
        <v>-56.895099999999999</v>
      </c>
      <c r="AH1158" s="2">
        <v>-72.133569999999906</v>
      </c>
      <c r="AI1158" s="2">
        <v>-85.3185</v>
      </c>
      <c r="AJ1158" s="2">
        <v>8.9568706607522497</v>
      </c>
    </row>
    <row r="1159" spans="1:36">
      <c r="A1159" s="11" t="s">
        <v>1600</v>
      </c>
      <c r="B1159" s="11" t="s">
        <v>57</v>
      </c>
      <c r="C1159" s="11" t="s">
        <v>312</v>
      </c>
      <c r="D1159" s="12" t="b">
        <v>1</v>
      </c>
      <c r="E1159" s="12" t="b">
        <f t="shared" si="18"/>
        <v>1</v>
      </c>
      <c r="F1159" s="2" t="s">
        <v>2473</v>
      </c>
      <c r="G1159" s="2">
        <v>1850.62</v>
      </c>
      <c r="H1159" s="2">
        <v>2049.67</v>
      </c>
      <c r="I1159" s="2">
        <v>1808.31222222222</v>
      </c>
      <c r="J1159" s="2">
        <v>1560.08</v>
      </c>
      <c r="K1159" s="2">
        <v>147.831799418949</v>
      </c>
      <c r="L1159" s="2">
        <v>4.7964700000000002</v>
      </c>
      <c r="M1159" s="2">
        <v>13.712199999999999</v>
      </c>
      <c r="N1159" s="2">
        <v>7.2477077777777703</v>
      </c>
      <c r="O1159" s="2">
        <v>2.3201100000000001</v>
      </c>
      <c r="P1159" s="2">
        <v>3.2506020991570801</v>
      </c>
      <c r="Q1159" s="2">
        <v>-297.32</v>
      </c>
      <c r="R1159" s="2">
        <v>-226.084</v>
      </c>
      <c r="S1159" s="2">
        <v>-265.180777777777</v>
      </c>
      <c r="T1159" s="2">
        <v>-315.57100000000003</v>
      </c>
      <c r="U1159" s="2">
        <v>34.874940088757697</v>
      </c>
      <c r="V1159" s="2">
        <v>-123.77</v>
      </c>
      <c r="W1159" s="2">
        <v>-89.39</v>
      </c>
      <c r="X1159" s="2">
        <v>-108.184444444444</v>
      </c>
      <c r="Y1159" s="2">
        <v>-123.77</v>
      </c>
      <c r="Z1159" s="2">
        <v>11.264359847669001</v>
      </c>
      <c r="AA1159" s="2">
        <v>-366.42</v>
      </c>
      <c r="AB1159" s="2">
        <v>-288.99900000000002</v>
      </c>
      <c r="AC1159" s="2">
        <v>-327.576111111111</v>
      </c>
      <c r="AD1159" s="2">
        <v>-371.03199999999998</v>
      </c>
      <c r="AE1159" s="2">
        <v>31.1606034579099</v>
      </c>
      <c r="AF1159" s="2">
        <v>-69.099400000000003</v>
      </c>
      <c r="AG1159" s="2">
        <v>-48.2044</v>
      </c>
      <c r="AH1159" s="2">
        <v>-62.395355555555497</v>
      </c>
      <c r="AI1159" s="2">
        <v>-75.586600000000004</v>
      </c>
      <c r="AJ1159" s="2">
        <v>10.3471987763731</v>
      </c>
    </row>
    <row r="1160" spans="1:36">
      <c r="A1160" s="11" t="s">
        <v>1601</v>
      </c>
      <c r="B1160" s="11" t="s">
        <v>43</v>
      </c>
      <c r="C1160" s="11" t="s">
        <v>362</v>
      </c>
      <c r="D1160" s="12" t="b">
        <v>1</v>
      </c>
      <c r="E1160" s="12" t="b">
        <f t="shared" si="18"/>
        <v>1</v>
      </c>
      <c r="F1160" s="2" t="s">
        <v>2473</v>
      </c>
      <c r="G1160" s="2">
        <v>1685.5</v>
      </c>
      <c r="H1160" s="2">
        <v>1685.5</v>
      </c>
      <c r="I1160" s="2">
        <v>1598.9079999999999</v>
      </c>
      <c r="J1160" s="2">
        <v>1480.79</v>
      </c>
      <c r="K1160" s="2">
        <v>66.451743192585397</v>
      </c>
      <c r="L1160" s="2">
        <v>6.5688199999999997</v>
      </c>
      <c r="M1160" s="2">
        <v>11.405200000000001</v>
      </c>
      <c r="N1160" s="2">
        <v>5.6025320000000001</v>
      </c>
      <c r="O1160" s="2">
        <v>1.92727</v>
      </c>
      <c r="P1160" s="2">
        <v>3.3745503982071399</v>
      </c>
      <c r="Q1160" s="2">
        <v>-290.983</v>
      </c>
      <c r="R1160" s="2">
        <v>-205.303</v>
      </c>
      <c r="S1160" s="2">
        <v>-248.94569999999999</v>
      </c>
      <c r="T1160" s="2">
        <v>-308.84100000000001</v>
      </c>
      <c r="U1160" s="2">
        <v>33.503849596559597</v>
      </c>
      <c r="V1160" s="2">
        <v>-113.3</v>
      </c>
      <c r="W1160" s="2">
        <v>-75.510000000000005</v>
      </c>
      <c r="X1160" s="2">
        <v>-98.200999999999993</v>
      </c>
      <c r="Y1160" s="2">
        <v>-113.3</v>
      </c>
      <c r="Z1160" s="2">
        <v>12.2087768520119</v>
      </c>
      <c r="AA1160" s="2">
        <v>-352.65499999999997</v>
      </c>
      <c r="AB1160" s="2">
        <v>-249.739</v>
      </c>
      <c r="AC1160" s="2">
        <v>-302.9597</v>
      </c>
      <c r="AD1160" s="2">
        <v>-370.84199999999998</v>
      </c>
      <c r="AE1160" s="2">
        <v>38.825270396282399</v>
      </c>
      <c r="AF1160" s="2">
        <v>-61.671799999999998</v>
      </c>
      <c r="AG1160" s="2">
        <v>-38.228499999999997</v>
      </c>
      <c r="AH1160" s="2">
        <v>-54.013919999999999</v>
      </c>
      <c r="AI1160" s="2">
        <v>-63.1113</v>
      </c>
      <c r="AJ1160" s="2">
        <v>8.5362439729791095</v>
      </c>
    </row>
    <row r="1161" spans="1:36">
      <c r="A1161" s="11" t="s">
        <v>1602</v>
      </c>
      <c r="B1161" s="11" t="s">
        <v>36</v>
      </c>
      <c r="C1161" s="11" t="s">
        <v>297</v>
      </c>
      <c r="D1161" s="12" t="b">
        <v>1</v>
      </c>
      <c r="E1161" s="12" t="b">
        <f t="shared" si="18"/>
        <v>1</v>
      </c>
      <c r="F1161" s="2" t="s">
        <v>2471</v>
      </c>
      <c r="G1161" s="2">
        <v>1784.75</v>
      </c>
      <c r="H1161" s="2">
        <v>1847.25</v>
      </c>
      <c r="I1161" s="2">
        <v>1667.2279999999901</v>
      </c>
      <c r="J1161" s="2">
        <v>1463.07</v>
      </c>
      <c r="K1161" s="2">
        <v>130.63345043798401</v>
      </c>
      <c r="L1161" s="2">
        <v>8.60703</v>
      </c>
      <c r="M1161" s="2">
        <v>18.563600000000001</v>
      </c>
      <c r="N1161" s="2">
        <v>12.707563</v>
      </c>
      <c r="O1161" s="2">
        <v>8.60703</v>
      </c>
      <c r="P1161" s="2">
        <v>2.9087907600392899</v>
      </c>
      <c r="Q1161" s="2">
        <v>-349.47300000000001</v>
      </c>
      <c r="R1161" s="2">
        <v>-169.708</v>
      </c>
      <c r="S1161" s="2">
        <v>-286.26039999999898</v>
      </c>
      <c r="T1161" s="2">
        <v>-349.47300000000001</v>
      </c>
      <c r="U1161" s="2">
        <v>52.7878182668859</v>
      </c>
      <c r="V1161" s="2">
        <v>-117.81</v>
      </c>
      <c r="W1161" s="2">
        <v>-65.95</v>
      </c>
      <c r="X1161" s="2">
        <v>-95.254999999999995</v>
      </c>
      <c r="Y1161" s="2">
        <v>-117.81</v>
      </c>
      <c r="Z1161" s="2">
        <v>12.9633691179758</v>
      </c>
      <c r="AA1161" s="2">
        <v>-405.99599999999998</v>
      </c>
      <c r="AB1161" s="2">
        <v>-211.78299999999999</v>
      </c>
      <c r="AC1161" s="2">
        <v>-336.97199999999998</v>
      </c>
      <c r="AD1161" s="2">
        <v>-405.99599999999998</v>
      </c>
      <c r="AE1161" s="2">
        <v>54.117525031689603</v>
      </c>
      <c r="AF1161" s="2">
        <v>-56.5227</v>
      </c>
      <c r="AG1161" s="2">
        <v>-42.075400000000002</v>
      </c>
      <c r="AH1161" s="2">
        <v>-50.711440000000003</v>
      </c>
      <c r="AI1161" s="2">
        <v>-62.830300000000001</v>
      </c>
      <c r="AJ1161" s="2">
        <v>6.1760619573029203</v>
      </c>
    </row>
    <row r="1162" spans="1:36">
      <c r="A1162" s="11" t="s">
        <v>1603</v>
      </c>
      <c r="B1162" s="11" t="s">
        <v>49</v>
      </c>
      <c r="C1162" s="11" t="s">
        <v>204</v>
      </c>
      <c r="D1162" s="12" t="b">
        <v>1</v>
      </c>
      <c r="E1162" s="12" t="b">
        <f t="shared" si="18"/>
        <v>1</v>
      </c>
      <c r="F1162" s="2" t="s">
        <v>2475</v>
      </c>
      <c r="G1162" s="2">
        <v>1971.71</v>
      </c>
      <c r="H1162" s="2">
        <v>1971.71</v>
      </c>
      <c r="I1162" s="2">
        <v>1820.55599999999</v>
      </c>
      <c r="J1162" s="2">
        <v>1680.46</v>
      </c>
      <c r="K1162" s="2">
        <v>94.338499528735994</v>
      </c>
      <c r="L1162" s="2">
        <v>0.165746</v>
      </c>
      <c r="M1162" s="2">
        <v>10.463699999999999</v>
      </c>
      <c r="N1162" s="2">
        <v>5.3265095999999996</v>
      </c>
      <c r="O1162" s="2">
        <v>0.165746</v>
      </c>
      <c r="P1162" s="2">
        <v>3.4509589798890898</v>
      </c>
      <c r="Q1162" s="2">
        <v>-222.13900000000001</v>
      </c>
      <c r="R1162" s="2">
        <v>-131.291</v>
      </c>
      <c r="S1162" s="2">
        <v>-193.886799999999</v>
      </c>
      <c r="T1162" s="2">
        <v>-260.62099999999998</v>
      </c>
      <c r="U1162" s="2">
        <v>40.436766665993403</v>
      </c>
      <c r="V1162" s="2">
        <v>-111.85</v>
      </c>
      <c r="W1162" s="2">
        <v>-84.23</v>
      </c>
      <c r="X1162" s="2">
        <v>-98.095999999999904</v>
      </c>
      <c r="Y1162" s="2">
        <v>-111.85</v>
      </c>
      <c r="Z1162" s="2">
        <v>8.0191093991512297</v>
      </c>
      <c r="AA1162" s="2">
        <v>-289.72399999999999</v>
      </c>
      <c r="AB1162" s="2">
        <v>-202.65199999999999</v>
      </c>
      <c r="AC1162" s="2">
        <v>-258.53089999999997</v>
      </c>
      <c r="AD1162" s="2">
        <v>-320.44400000000002</v>
      </c>
      <c r="AE1162" s="2">
        <v>36.433204920328699</v>
      </c>
      <c r="AF1162" s="2">
        <v>-67.584500000000006</v>
      </c>
      <c r="AG1162" s="2">
        <v>-55.011699999999998</v>
      </c>
      <c r="AH1162" s="2">
        <v>-64.644149999999996</v>
      </c>
      <c r="AI1162" s="2">
        <v>-76.381100000000004</v>
      </c>
      <c r="AJ1162" s="2">
        <v>7.0955664339313502</v>
      </c>
    </row>
    <row r="1163" spans="1:36">
      <c r="A1163" s="11" t="s">
        <v>1604</v>
      </c>
      <c r="B1163" s="11" t="s">
        <v>69</v>
      </c>
      <c r="C1163" s="11" t="s">
        <v>238</v>
      </c>
      <c r="D1163" s="12" t="b">
        <v>1</v>
      </c>
      <c r="E1163" s="12" t="b">
        <f t="shared" si="18"/>
        <v>1</v>
      </c>
      <c r="F1163" s="2" t="s">
        <v>2473</v>
      </c>
      <c r="G1163" s="2">
        <v>2464.0700000000002</v>
      </c>
      <c r="H1163" s="2">
        <v>2464.0700000000002</v>
      </c>
      <c r="I1163" s="2">
        <v>2354.62222222222</v>
      </c>
      <c r="J1163" s="2">
        <v>2221.79</v>
      </c>
      <c r="K1163" s="2">
        <v>78.9471267333046</v>
      </c>
      <c r="L1163" s="2">
        <v>-15.747199999999999</v>
      </c>
      <c r="M1163" s="2">
        <v>-5.7355</v>
      </c>
      <c r="N1163" s="2">
        <v>-9.9804600000000008</v>
      </c>
      <c r="O1163" s="2">
        <v>-15.8437</v>
      </c>
      <c r="P1163" s="2">
        <v>4.2743712789572896</v>
      </c>
      <c r="Q1163" s="2">
        <v>-367.447</v>
      </c>
      <c r="R1163" s="2">
        <v>-245.16300000000001</v>
      </c>
      <c r="S1163" s="2">
        <v>-313.29233333333298</v>
      </c>
      <c r="T1163" s="2">
        <v>-378.50900000000001</v>
      </c>
      <c r="U1163" s="2">
        <v>51.015584775634899</v>
      </c>
      <c r="V1163" s="2">
        <v>-183.88</v>
      </c>
      <c r="W1163" s="2">
        <v>-141.31</v>
      </c>
      <c r="X1163" s="2">
        <v>-162.09888888888801</v>
      </c>
      <c r="Y1163" s="2">
        <v>-183.88</v>
      </c>
      <c r="Z1163" s="2">
        <v>13.738800388356699</v>
      </c>
      <c r="AA1163" s="2">
        <v>-462.09399999999999</v>
      </c>
      <c r="AB1163" s="2">
        <v>-335.245</v>
      </c>
      <c r="AC1163" s="2">
        <v>-402.751888888888</v>
      </c>
      <c r="AD1163" s="2">
        <v>-470.404</v>
      </c>
      <c r="AE1163" s="2">
        <v>50.496587249645998</v>
      </c>
      <c r="AF1163" s="2">
        <v>-94.647499999999994</v>
      </c>
      <c r="AG1163" s="2">
        <v>-82.416399999999996</v>
      </c>
      <c r="AH1163" s="2">
        <v>-89.459711111111005</v>
      </c>
      <c r="AI1163" s="2">
        <v>-99.625100000000003</v>
      </c>
      <c r="AJ1163" s="2">
        <v>6.2121570783513702</v>
      </c>
    </row>
    <row r="1164" spans="1:36">
      <c r="A1164" s="11" t="s">
        <v>1605</v>
      </c>
      <c r="B1164" s="11" t="s">
        <v>81</v>
      </c>
      <c r="C1164" s="11" t="s">
        <v>430</v>
      </c>
      <c r="D1164" s="12" t="b">
        <v>1</v>
      </c>
      <c r="E1164" s="12" t="b">
        <f t="shared" si="18"/>
        <v>1</v>
      </c>
      <c r="F1164" s="2" t="s">
        <v>2471</v>
      </c>
      <c r="G1164" s="2">
        <v>2283.27</v>
      </c>
      <c r="H1164" s="2">
        <v>2283.27</v>
      </c>
      <c r="I1164" s="2">
        <v>1965.828</v>
      </c>
      <c r="J1164" s="2">
        <v>1684.94</v>
      </c>
      <c r="K1164" s="2">
        <v>206.779176138325</v>
      </c>
      <c r="L1164" s="2">
        <v>11.6424</v>
      </c>
      <c r="M1164" s="2">
        <v>18.037500000000001</v>
      </c>
      <c r="N1164" s="2">
        <v>10.471664000000001</v>
      </c>
      <c r="O1164" s="2">
        <v>4.6645599999999998</v>
      </c>
      <c r="P1164" s="2">
        <v>4.7602247867422696</v>
      </c>
      <c r="Q1164" s="2">
        <v>-408.26299999999998</v>
      </c>
      <c r="R1164" s="2">
        <v>-346.62599999999998</v>
      </c>
      <c r="S1164" s="2">
        <v>-441.06220000000002</v>
      </c>
      <c r="T1164" s="2">
        <v>-552.57899999999995</v>
      </c>
      <c r="U1164" s="2">
        <v>65.258297942866903</v>
      </c>
      <c r="V1164" s="2">
        <v>-150.91999999999999</v>
      </c>
      <c r="W1164" s="2">
        <v>-103.54</v>
      </c>
      <c r="X1164" s="2">
        <v>-130.49100000000001</v>
      </c>
      <c r="Y1164" s="2">
        <v>-150.91999999999999</v>
      </c>
      <c r="Z1164" s="2">
        <v>15.6661627223913</v>
      </c>
      <c r="AA1164" s="2">
        <v>-489.17700000000002</v>
      </c>
      <c r="AB1164" s="2">
        <v>-401.48200000000003</v>
      </c>
      <c r="AC1164" s="2">
        <v>-493.81169999999997</v>
      </c>
      <c r="AD1164" s="2">
        <v>-589.33100000000002</v>
      </c>
      <c r="AE1164" s="2">
        <v>62.868571717423997</v>
      </c>
      <c r="AF1164" s="2">
        <v>-80.914699999999996</v>
      </c>
      <c r="AG1164" s="2">
        <v>-36.752400000000002</v>
      </c>
      <c r="AH1164" s="2">
        <v>-52.749510000000001</v>
      </c>
      <c r="AI1164" s="2">
        <v>-80.914699999999996</v>
      </c>
      <c r="AJ1164" s="2">
        <v>13.564312876601299</v>
      </c>
    </row>
    <row r="1165" spans="1:36">
      <c r="A1165" s="11" t="s">
        <v>1606</v>
      </c>
      <c r="B1165" s="11" t="s">
        <v>36</v>
      </c>
      <c r="C1165" s="11" t="s">
        <v>264</v>
      </c>
      <c r="D1165" s="12" t="b">
        <v>1</v>
      </c>
      <c r="E1165" s="12" t="b">
        <f t="shared" si="18"/>
        <v>1</v>
      </c>
      <c r="F1165" s="2" t="s">
        <v>2471</v>
      </c>
      <c r="G1165" s="2">
        <v>2096.9499999999998</v>
      </c>
      <c r="H1165" s="2">
        <v>2333.36</v>
      </c>
      <c r="I1165" s="2">
        <v>2089.107</v>
      </c>
      <c r="J1165" s="2">
        <v>1909.09</v>
      </c>
      <c r="K1165" s="2">
        <v>129.382896177714</v>
      </c>
      <c r="L1165" s="2">
        <v>-10.0052</v>
      </c>
      <c r="M1165" s="2">
        <v>8.2348499999999998</v>
      </c>
      <c r="N1165" s="2">
        <v>-2.5590362999999998</v>
      </c>
      <c r="O1165" s="2">
        <v>-10.0052</v>
      </c>
      <c r="P1165" s="2">
        <v>5.0253438283743304</v>
      </c>
      <c r="Q1165" s="2">
        <v>-224.76599999999999</v>
      </c>
      <c r="R1165" s="2">
        <v>-129.53</v>
      </c>
      <c r="S1165" s="2">
        <v>-197.807999999999</v>
      </c>
      <c r="T1165" s="2">
        <v>-271.25299999999999</v>
      </c>
      <c r="U1165" s="2">
        <v>38.506610601298</v>
      </c>
      <c r="V1165" s="2">
        <v>-131.35</v>
      </c>
      <c r="W1165" s="2">
        <v>-102.57</v>
      </c>
      <c r="X1165" s="2">
        <v>-116.131999999999</v>
      </c>
      <c r="Y1165" s="2">
        <v>-131.35</v>
      </c>
      <c r="Z1165" s="2">
        <v>9.1780956630447008</v>
      </c>
      <c r="AA1165" s="2">
        <v>-301.16000000000003</v>
      </c>
      <c r="AB1165" s="2">
        <v>-202.33500000000001</v>
      </c>
      <c r="AC1165" s="2">
        <v>-271.81900000000002</v>
      </c>
      <c r="AD1165" s="2">
        <v>-343.33300000000003</v>
      </c>
      <c r="AE1165" s="2">
        <v>38.502186512225798</v>
      </c>
      <c r="AF1165" s="2">
        <v>-76.3934</v>
      </c>
      <c r="AG1165" s="2">
        <v>-67.336299999999994</v>
      </c>
      <c r="AH1165" s="2">
        <v>-74.011049999999997</v>
      </c>
      <c r="AI1165" s="2">
        <v>-82.061599999999999</v>
      </c>
      <c r="AJ1165" s="2">
        <v>5.2629021620416001</v>
      </c>
    </row>
    <row r="1166" spans="1:36">
      <c r="A1166" s="11" t="s">
        <v>1607</v>
      </c>
      <c r="B1166" s="11" t="s">
        <v>63</v>
      </c>
      <c r="C1166" s="11" t="s">
        <v>104</v>
      </c>
      <c r="D1166" s="12" t="b">
        <v>1</v>
      </c>
      <c r="E1166" s="12" t="b">
        <f t="shared" si="18"/>
        <v>1</v>
      </c>
      <c r="F1166" s="2" t="s">
        <v>2473</v>
      </c>
      <c r="G1166" s="2">
        <v>2657.49</v>
      </c>
      <c r="H1166" s="2">
        <v>2672.39</v>
      </c>
      <c r="I1166" s="2">
        <v>2503.0729999999999</v>
      </c>
      <c r="J1166" s="2">
        <v>2217.37</v>
      </c>
      <c r="K1166" s="2">
        <v>152.34080944820099</v>
      </c>
      <c r="L1166" s="2">
        <v>-29.100999999999999</v>
      </c>
      <c r="M1166" s="2">
        <v>-24.144500000000001</v>
      </c>
      <c r="N1166" s="2">
        <v>-32.584890000000001</v>
      </c>
      <c r="O1166" s="2">
        <v>-38.8386</v>
      </c>
      <c r="P1166" s="2">
        <v>4.4982647376392597</v>
      </c>
      <c r="Q1166" s="2">
        <v>-304.65899999999999</v>
      </c>
      <c r="R1166" s="2">
        <v>-126.133</v>
      </c>
      <c r="S1166" s="2">
        <v>-232.054499999999</v>
      </c>
      <c r="T1166" s="2">
        <v>-304.65899999999999</v>
      </c>
      <c r="U1166" s="2">
        <v>53.769862974325797</v>
      </c>
      <c r="V1166" s="2">
        <v>-186.27</v>
      </c>
      <c r="W1166" s="2">
        <v>-169.92</v>
      </c>
      <c r="X1166" s="2">
        <v>-178.30699999999999</v>
      </c>
      <c r="Y1166" s="2">
        <v>-186.27</v>
      </c>
      <c r="Z1166" s="2">
        <v>6.7837928591279599</v>
      </c>
      <c r="AA1166" s="2">
        <v>-400.90100000000001</v>
      </c>
      <c r="AB1166" s="2">
        <v>-233.32599999999999</v>
      </c>
      <c r="AC1166" s="2">
        <v>-331.36559999999997</v>
      </c>
      <c r="AD1166" s="2">
        <v>-400.90100000000001</v>
      </c>
      <c r="AE1166" s="2">
        <v>48.204147150311499</v>
      </c>
      <c r="AF1166" s="2">
        <v>-96.241100000000003</v>
      </c>
      <c r="AG1166" s="2">
        <v>-81.401399999999995</v>
      </c>
      <c r="AH1166" s="2">
        <v>-99.311109999999999</v>
      </c>
      <c r="AI1166" s="2">
        <v>-110.64700000000001</v>
      </c>
      <c r="AJ1166" s="2">
        <v>9.0374865411241405</v>
      </c>
    </row>
    <row r="1167" spans="1:36">
      <c r="A1167" s="11" t="s">
        <v>1608</v>
      </c>
      <c r="B1167" s="11" t="s">
        <v>97</v>
      </c>
      <c r="C1167" s="11" t="s">
        <v>241</v>
      </c>
      <c r="D1167" s="12" t="b">
        <v>1</v>
      </c>
      <c r="E1167" s="12" t="b">
        <f t="shared" si="18"/>
        <v>1</v>
      </c>
      <c r="F1167" s="2" t="s">
        <v>2473</v>
      </c>
      <c r="G1167" s="2">
        <v>1924.14</v>
      </c>
      <c r="H1167" s="2">
        <v>1924.14</v>
      </c>
      <c r="I1167" s="2">
        <v>1624.57714285714</v>
      </c>
      <c r="J1167" s="2">
        <v>1451.23</v>
      </c>
      <c r="K1167" s="2">
        <v>148.76923211406799</v>
      </c>
      <c r="L1167" s="2">
        <v>1.6549100000000001</v>
      </c>
      <c r="M1167" s="2">
        <v>1.6549100000000001</v>
      </c>
      <c r="N1167" s="2">
        <v>-3.3419091085714201</v>
      </c>
      <c r="O1167" s="2">
        <v>-8.0640599999999996</v>
      </c>
      <c r="P1167" s="2">
        <v>3.8066858909391099</v>
      </c>
      <c r="Q1167" s="2">
        <v>-269.99900000000002</v>
      </c>
      <c r="R1167" s="2">
        <v>-123.66200000000001</v>
      </c>
      <c r="S1167" s="2">
        <v>-191.82671428571399</v>
      </c>
      <c r="T1167" s="2">
        <v>-269.99900000000002</v>
      </c>
      <c r="U1167" s="2">
        <v>48.325565979490499</v>
      </c>
      <c r="V1167" s="2">
        <v>-131.41</v>
      </c>
      <c r="W1167" s="2">
        <v>-91.29</v>
      </c>
      <c r="X1167" s="2">
        <v>-103.621428571428</v>
      </c>
      <c r="Y1167" s="2">
        <v>-131.41</v>
      </c>
      <c r="Z1167" s="2">
        <v>13.7356718420462</v>
      </c>
      <c r="AA1167" s="2">
        <v>-349.06</v>
      </c>
      <c r="AB1167" s="2">
        <v>-182.25399999999999</v>
      </c>
      <c r="AC1167" s="2">
        <v>-253.74014285714199</v>
      </c>
      <c r="AD1167" s="2">
        <v>-349.06</v>
      </c>
      <c r="AE1167" s="2">
        <v>54.318884102518702</v>
      </c>
      <c r="AF1167" s="2">
        <v>-79.061099999999996</v>
      </c>
      <c r="AG1167" s="2">
        <v>-55.510300000000001</v>
      </c>
      <c r="AH1167" s="2">
        <v>-61.913557142857101</v>
      </c>
      <c r="AI1167" s="2">
        <v>-79.061099999999996</v>
      </c>
      <c r="AJ1167" s="2">
        <v>7.7709196645478897</v>
      </c>
    </row>
    <row r="1168" spans="1:36">
      <c r="A1168" s="11" t="s">
        <v>1609</v>
      </c>
      <c r="B1168" s="11" t="s">
        <v>63</v>
      </c>
      <c r="C1168" s="11" t="s">
        <v>140</v>
      </c>
      <c r="D1168" s="12" t="b">
        <v>1</v>
      </c>
      <c r="E1168" s="12" t="b">
        <f t="shared" si="18"/>
        <v>1</v>
      </c>
      <c r="F1168" s="2" t="s">
        <v>2469</v>
      </c>
      <c r="G1168" s="2">
        <v>2112.94</v>
      </c>
      <c r="H1168" s="2">
        <v>2193.7199999999998</v>
      </c>
      <c r="I1168" s="2">
        <v>2025.84399999999</v>
      </c>
      <c r="J1168" s="2">
        <v>1821.04</v>
      </c>
      <c r="K1168" s="2">
        <v>116.93795175219999</v>
      </c>
      <c r="L1168" s="2">
        <v>-1.4010100000000001</v>
      </c>
      <c r="M1168" s="2">
        <v>0.40435900000000002</v>
      </c>
      <c r="N1168" s="2">
        <v>-4.6776128999999997</v>
      </c>
      <c r="O1168" s="2">
        <v>-8.3036300000000001</v>
      </c>
      <c r="P1168" s="2">
        <v>3.1273981929030699</v>
      </c>
      <c r="Q1168" s="2">
        <v>-362.18</v>
      </c>
      <c r="R1168" s="2">
        <v>-213.977</v>
      </c>
      <c r="S1168" s="2">
        <v>-305.28859999999997</v>
      </c>
      <c r="T1168" s="2">
        <v>-362.18</v>
      </c>
      <c r="U1168" s="2">
        <v>49.510624186913397</v>
      </c>
      <c r="V1168" s="2">
        <v>-154.06</v>
      </c>
      <c r="W1168" s="2">
        <v>-112.4</v>
      </c>
      <c r="X1168" s="2">
        <v>-136.22300000000001</v>
      </c>
      <c r="Y1168" s="2">
        <v>-154.06</v>
      </c>
      <c r="Z1168" s="2">
        <v>13.6316209601059</v>
      </c>
      <c r="AA1168" s="2">
        <v>-442.40199999999999</v>
      </c>
      <c r="AB1168" s="2">
        <v>-277.94600000000003</v>
      </c>
      <c r="AC1168" s="2">
        <v>-375.77640000000002</v>
      </c>
      <c r="AD1168" s="2">
        <v>-442.40199999999999</v>
      </c>
      <c r="AE1168" s="2">
        <v>52.747994169762798</v>
      </c>
      <c r="AF1168" s="2">
        <v>-80.221699999999998</v>
      </c>
      <c r="AG1168" s="2">
        <v>-57.878799999999998</v>
      </c>
      <c r="AH1168" s="2">
        <v>-70.487899999999996</v>
      </c>
      <c r="AI1168" s="2">
        <v>-83.312799999999996</v>
      </c>
      <c r="AJ1168" s="2">
        <v>8.2985932178626101</v>
      </c>
    </row>
    <row r="1169" spans="1:36">
      <c r="A1169" s="11" t="s">
        <v>1610</v>
      </c>
      <c r="B1169" s="11" t="s">
        <v>63</v>
      </c>
      <c r="C1169" s="11" t="s">
        <v>383</v>
      </c>
      <c r="D1169" s="12" t="b">
        <v>1</v>
      </c>
      <c r="E1169" s="12" t="b">
        <f t="shared" si="18"/>
        <v>1</v>
      </c>
      <c r="F1169" s="2" t="s">
        <v>2471</v>
      </c>
      <c r="G1169" s="2">
        <v>2602.29</v>
      </c>
      <c r="H1169" s="2">
        <v>2759.06</v>
      </c>
      <c r="I1169" s="2">
        <v>2574.2379999999998</v>
      </c>
      <c r="J1169" s="2">
        <v>2274.5100000000002</v>
      </c>
      <c r="K1169" s="2">
        <v>137.23959736331301</v>
      </c>
      <c r="L1169" s="2">
        <v>-9.2129999999999992</v>
      </c>
      <c r="M1169" s="2">
        <v>-0.79872900000000002</v>
      </c>
      <c r="N1169" s="2">
        <v>-5.8809638999999896</v>
      </c>
      <c r="O1169" s="2">
        <v>-15.7096</v>
      </c>
      <c r="P1169" s="2">
        <v>4.9130716100838603</v>
      </c>
      <c r="Q1169" s="2">
        <v>-496.54199999999997</v>
      </c>
      <c r="R1169" s="2">
        <v>-285.54199999999997</v>
      </c>
      <c r="S1169" s="2">
        <v>-407.38330000000002</v>
      </c>
      <c r="T1169" s="2">
        <v>-496.54199999999997</v>
      </c>
      <c r="U1169" s="2">
        <v>72.355933383440501</v>
      </c>
      <c r="V1169" s="2">
        <v>-201.94</v>
      </c>
      <c r="W1169" s="2">
        <v>-141.87</v>
      </c>
      <c r="X1169" s="2">
        <v>-171.93699999999899</v>
      </c>
      <c r="Y1169" s="2">
        <v>-201.94</v>
      </c>
      <c r="Z1169" s="2">
        <v>18.427462627526499</v>
      </c>
      <c r="AA1169" s="2">
        <v>-589.95799999999997</v>
      </c>
      <c r="AB1169" s="2">
        <v>-359.78800000000001</v>
      </c>
      <c r="AC1169" s="2">
        <v>-491.96289999999999</v>
      </c>
      <c r="AD1169" s="2">
        <v>-589.95799999999997</v>
      </c>
      <c r="AE1169" s="2">
        <v>76.725055638732897</v>
      </c>
      <c r="AF1169" s="2">
        <v>-93.415899999999993</v>
      </c>
      <c r="AG1169" s="2">
        <v>-74.246600000000001</v>
      </c>
      <c r="AH1169" s="2">
        <v>-84.579649999999901</v>
      </c>
      <c r="AI1169" s="2">
        <v>-93.415899999999993</v>
      </c>
      <c r="AJ1169" s="2">
        <v>5.4328539124376203</v>
      </c>
    </row>
    <row r="1170" spans="1:36">
      <c r="A1170" s="11" t="s">
        <v>1611</v>
      </c>
      <c r="B1170" s="11" t="s">
        <v>75</v>
      </c>
      <c r="C1170" s="11" t="s">
        <v>337</v>
      </c>
      <c r="D1170" s="12" t="b">
        <v>1</v>
      </c>
      <c r="E1170" s="12" t="b">
        <f t="shared" si="18"/>
        <v>1</v>
      </c>
      <c r="F1170" s="2" t="s">
        <v>2468</v>
      </c>
      <c r="G1170" s="2">
        <v>2215.2399999999998</v>
      </c>
      <c r="H1170" s="2">
        <v>2215.2399999999998</v>
      </c>
      <c r="I1170" s="2">
        <v>2131.1289999999999</v>
      </c>
      <c r="J1170" s="2">
        <v>2058.2199999999998</v>
      </c>
      <c r="K1170" s="2">
        <v>58.687269952217299</v>
      </c>
      <c r="L1170" s="2">
        <v>10.165699999999999</v>
      </c>
      <c r="M1170" s="2">
        <v>17.123100000000001</v>
      </c>
      <c r="N1170" s="2">
        <v>11.931852999999901</v>
      </c>
      <c r="O1170" s="2">
        <v>6.0042900000000001</v>
      </c>
      <c r="P1170" s="2">
        <v>3.48042318269568</v>
      </c>
      <c r="Q1170" s="2">
        <v>-385.94099999999997</v>
      </c>
      <c r="R1170" s="2">
        <v>-245.69300000000001</v>
      </c>
      <c r="S1170" s="2">
        <v>-307.69970000000001</v>
      </c>
      <c r="T1170" s="2">
        <v>-385.94099999999997</v>
      </c>
      <c r="U1170" s="2">
        <v>34.7661745061041</v>
      </c>
      <c r="V1170" s="2">
        <v>-144.34</v>
      </c>
      <c r="W1170" s="2">
        <v>-107.02</v>
      </c>
      <c r="X1170" s="2">
        <v>-124.269999999999</v>
      </c>
      <c r="Y1170" s="2">
        <v>-144.34</v>
      </c>
      <c r="Z1170" s="2">
        <v>10.476653409685101</v>
      </c>
      <c r="AA1170" s="2">
        <v>-463.26299999999998</v>
      </c>
      <c r="AB1170" s="2">
        <v>-318.464</v>
      </c>
      <c r="AC1170" s="2">
        <v>-382.36229999999898</v>
      </c>
      <c r="AD1170" s="2">
        <v>-463.26299999999998</v>
      </c>
      <c r="AE1170" s="2">
        <v>36.397566994542601</v>
      </c>
      <c r="AF1170" s="2">
        <v>-77.322100000000006</v>
      </c>
      <c r="AG1170" s="2">
        <v>-60.0488</v>
      </c>
      <c r="AH1170" s="2">
        <v>-74.662610000000001</v>
      </c>
      <c r="AI1170" s="2">
        <v>-80.788799999999995</v>
      </c>
      <c r="AJ1170" s="2">
        <v>5.9706290311546297</v>
      </c>
    </row>
    <row r="1171" spans="1:36">
      <c r="A1171" s="11" t="s">
        <v>1612</v>
      </c>
      <c r="B1171" s="11" t="s">
        <v>57</v>
      </c>
      <c r="C1171" s="11" t="s">
        <v>379</v>
      </c>
      <c r="D1171" s="12" t="b">
        <v>1</v>
      </c>
      <c r="E1171" s="12" t="b">
        <f t="shared" si="18"/>
        <v>1</v>
      </c>
      <c r="F1171" s="2" t="s">
        <v>2476</v>
      </c>
      <c r="G1171" s="2">
        <v>1883.39</v>
      </c>
      <c r="H1171" s="2">
        <v>1883.39</v>
      </c>
      <c r="I1171" s="2">
        <v>1746.078</v>
      </c>
      <c r="J1171" s="2">
        <v>1519.76</v>
      </c>
      <c r="K1171" s="2">
        <v>112.621660024467</v>
      </c>
      <c r="L1171" s="2">
        <v>-1.97495</v>
      </c>
      <c r="M1171" s="2">
        <v>10.3087</v>
      </c>
      <c r="N1171" s="2">
        <v>5.547282</v>
      </c>
      <c r="O1171" s="2">
        <v>-1.97495</v>
      </c>
      <c r="P1171" s="2">
        <v>3.4352723063335402</v>
      </c>
      <c r="Q1171" s="2">
        <v>-152.03800000000001</v>
      </c>
      <c r="R1171" s="2">
        <v>-123.251</v>
      </c>
      <c r="S1171" s="2">
        <v>-150.12309999999999</v>
      </c>
      <c r="T1171" s="2">
        <v>-180.83099999999999</v>
      </c>
      <c r="U1171" s="2">
        <v>16.609310564660198</v>
      </c>
      <c r="V1171" s="2">
        <v>-102.18</v>
      </c>
      <c r="W1171" s="2">
        <v>-72.39</v>
      </c>
      <c r="X1171" s="2">
        <v>-88.648999999999901</v>
      </c>
      <c r="Y1171" s="2">
        <v>-102.18</v>
      </c>
      <c r="Z1171" s="2">
        <v>8.8123013137570698</v>
      </c>
      <c r="AA1171" s="2">
        <v>-221.83600000000001</v>
      </c>
      <c r="AB1171" s="2">
        <v>-179.54400000000001</v>
      </c>
      <c r="AC1171" s="2">
        <v>-214.2954</v>
      </c>
      <c r="AD1171" s="2">
        <v>-244.52099999999999</v>
      </c>
      <c r="AE1171" s="2">
        <v>18.649830158297199</v>
      </c>
      <c r="AF1171" s="2">
        <v>-69.797399999999996</v>
      </c>
      <c r="AG1171" s="2">
        <v>-50.167299999999997</v>
      </c>
      <c r="AH1171" s="2">
        <v>-64.172150000000002</v>
      </c>
      <c r="AI1171" s="2">
        <v>-72.200400000000002</v>
      </c>
      <c r="AJ1171" s="2">
        <v>6.6154266064253102</v>
      </c>
    </row>
    <row r="1172" spans="1:36">
      <c r="A1172" s="11" t="s">
        <v>1613</v>
      </c>
      <c r="B1172" s="11" t="s">
        <v>97</v>
      </c>
      <c r="C1172" s="11" t="s">
        <v>310</v>
      </c>
      <c r="D1172" s="12" t="b">
        <v>1</v>
      </c>
      <c r="E1172" s="12" t="b">
        <f t="shared" si="18"/>
        <v>1</v>
      </c>
      <c r="F1172" s="2" t="s">
        <v>2472</v>
      </c>
      <c r="G1172" s="2">
        <v>1853.31</v>
      </c>
      <c r="H1172" s="2">
        <v>1853.31</v>
      </c>
      <c r="I1172" s="2">
        <v>1673.85375</v>
      </c>
      <c r="J1172" s="2">
        <v>1481.35</v>
      </c>
      <c r="K1172" s="2">
        <v>105.970470945919</v>
      </c>
      <c r="L1172" s="2">
        <v>-26.439299999999999</v>
      </c>
      <c r="M1172" s="2">
        <v>-14.1012</v>
      </c>
      <c r="N1172" s="2">
        <v>-21.086499999999901</v>
      </c>
      <c r="O1172" s="2">
        <v>-26.846599999999999</v>
      </c>
      <c r="P1172" s="2">
        <v>4.4586857592792901</v>
      </c>
      <c r="Q1172" s="2">
        <v>-100.553</v>
      </c>
      <c r="R1172" s="2">
        <v>-69.131299999999996</v>
      </c>
      <c r="S1172" s="2">
        <v>-100.533275</v>
      </c>
      <c r="T1172" s="2">
        <v>-128.91300000000001</v>
      </c>
      <c r="U1172" s="2">
        <v>22.487055944682599</v>
      </c>
      <c r="V1172" s="2">
        <v>-130.49</v>
      </c>
      <c r="W1172" s="2">
        <v>-103.93</v>
      </c>
      <c r="X1172" s="2">
        <v>-116.00624999999999</v>
      </c>
      <c r="Y1172" s="2">
        <v>-130.49</v>
      </c>
      <c r="Z1172" s="2">
        <v>10.0220541628379</v>
      </c>
      <c r="AA1172" s="2">
        <v>-184.49</v>
      </c>
      <c r="AB1172" s="2">
        <v>-149.202</v>
      </c>
      <c r="AC1172" s="2">
        <v>-175.346125</v>
      </c>
      <c r="AD1172" s="2">
        <v>-200.46</v>
      </c>
      <c r="AE1172" s="2">
        <v>21.1443143552485</v>
      </c>
      <c r="AF1172" s="2">
        <v>-83.937200000000004</v>
      </c>
      <c r="AG1172" s="2">
        <v>-62.7393</v>
      </c>
      <c r="AH1172" s="2">
        <v>-74.813262499999993</v>
      </c>
      <c r="AI1172" s="2">
        <v>-83.937200000000004</v>
      </c>
      <c r="AJ1172" s="2">
        <v>6.3550619506787003</v>
      </c>
    </row>
    <row r="1173" spans="1:36">
      <c r="A1173" s="11" t="s">
        <v>1614</v>
      </c>
      <c r="B1173" s="11" t="s">
        <v>69</v>
      </c>
      <c r="C1173" s="11" t="s">
        <v>253</v>
      </c>
      <c r="D1173" s="12" t="b">
        <v>1</v>
      </c>
      <c r="E1173" s="12" t="b">
        <f t="shared" si="18"/>
        <v>1</v>
      </c>
      <c r="F1173" s="2" t="s">
        <v>2474</v>
      </c>
      <c r="G1173" s="2">
        <v>2564.46</v>
      </c>
      <c r="H1173" s="2">
        <v>2564.46</v>
      </c>
      <c r="I1173" s="2">
        <v>2379.8069999999998</v>
      </c>
      <c r="J1173" s="2">
        <v>2170.8000000000002</v>
      </c>
      <c r="K1173" s="2">
        <v>109.362391875208</v>
      </c>
      <c r="L1173" s="2">
        <v>-0.11336400000000001</v>
      </c>
      <c r="M1173" s="2">
        <v>8.8694400000000009</v>
      </c>
      <c r="N1173" s="2">
        <v>0.7865086</v>
      </c>
      <c r="O1173" s="2">
        <v>-7.9971899999999998</v>
      </c>
      <c r="P1173" s="2">
        <v>6.7406078916985299</v>
      </c>
      <c r="Q1173" s="2">
        <v>-406.79399999999998</v>
      </c>
      <c r="R1173" s="2">
        <v>-210.898</v>
      </c>
      <c r="S1173" s="2">
        <v>-318.9855</v>
      </c>
      <c r="T1173" s="2">
        <v>-445.09699999999998</v>
      </c>
      <c r="U1173" s="2">
        <v>82.159228182907796</v>
      </c>
      <c r="V1173" s="2">
        <v>-180.43</v>
      </c>
      <c r="W1173" s="2">
        <v>-135.56</v>
      </c>
      <c r="X1173" s="2">
        <v>-156.28</v>
      </c>
      <c r="Y1173" s="2">
        <v>-180.43</v>
      </c>
      <c r="Z1173" s="2">
        <v>12.767029585790199</v>
      </c>
      <c r="AA1173" s="2">
        <v>-505.75</v>
      </c>
      <c r="AB1173" s="2">
        <v>-304.08199999999999</v>
      </c>
      <c r="AC1173" s="2">
        <v>-412.254199999999</v>
      </c>
      <c r="AD1173" s="2">
        <v>-532.73800000000006</v>
      </c>
      <c r="AE1173" s="2">
        <v>78.693953808126494</v>
      </c>
      <c r="AF1173" s="2">
        <v>-98.955799999999996</v>
      </c>
      <c r="AG1173" s="2">
        <v>-83.489699999999999</v>
      </c>
      <c r="AH1173" s="2">
        <v>-93.268639999999905</v>
      </c>
      <c r="AI1173" s="2">
        <v>-106.16500000000001</v>
      </c>
      <c r="AJ1173" s="2">
        <v>8.5072780231203602</v>
      </c>
    </row>
    <row r="1174" spans="1:36">
      <c r="A1174" s="11" t="s">
        <v>1615</v>
      </c>
      <c r="B1174" s="11" t="s">
        <v>81</v>
      </c>
      <c r="C1174" s="11" t="s">
        <v>363</v>
      </c>
      <c r="D1174" s="12" t="b">
        <v>1</v>
      </c>
      <c r="E1174" s="12" t="b">
        <f t="shared" si="18"/>
        <v>1</v>
      </c>
      <c r="F1174" s="2" t="s">
        <v>2477</v>
      </c>
      <c r="G1174" s="2">
        <v>1668.84</v>
      </c>
      <c r="H1174" s="2">
        <v>1788.74</v>
      </c>
      <c r="I1174" s="2">
        <v>1627.8389999999999</v>
      </c>
      <c r="J1174" s="2">
        <v>1496.51</v>
      </c>
      <c r="K1174" s="2">
        <v>92.081034052741899</v>
      </c>
      <c r="L1174" s="2">
        <v>-7.9569400000000003</v>
      </c>
      <c r="M1174" s="2">
        <v>-2.61578</v>
      </c>
      <c r="N1174" s="2">
        <v>-6.8009139999999997</v>
      </c>
      <c r="O1174" s="2">
        <v>-13.938700000000001</v>
      </c>
      <c r="P1174" s="2">
        <v>3.2940249002135098</v>
      </c>
      <c r="Q1174" s="2">
        <v>-247.70400000000001</v>
      </c>
      <c r="R1174" s="2">
        <v>-123.59399999999999</v>
      </c>
      <c r="S1174" s="2">
        <v>-179.8707</v>
      </c>
      <c r="T1174" s="2">
        <v>-247.70400000000001</v>
      </c>
      <c r="U1174" s="2">
        <v>36.329754411042501</v>
      </c>
      <c r="V1174" s="2">
        <v>-120.82</v>
      </c>
      <c r="W1174" s="2">
        <v>-76.27</v>
      </c>
      <c r="X1174" s="2">
        <v>-103.949</v>
      </c>
      <c r="Y1174" s="2">
        <v>-120.82</v>
      </c>
      <c r="Z1174" s="2">
        <v>15.1928919418113</v>
      </c>
      <c r="AA1174" s="2">
        <v>-311.02600000000001</v>
      </c>
      <c r="AB1174" s="2">
        <v>-171.24199999999999</v>
      </c>
      <c r="AC1174" s="2">
        <v>-241.04580000000001</v>
      </c>
      <c r="AD1174" s="2">
        <v>-311.02600000000001</v>
      </c>
      <c r="AE1174" s="2">
        <v>41.439456055524801</v>
      </c>
      <c r="AF1174" s="2">
        <v>-63.322299999999998</v>
      </c>
      <c r="AG1174" s="2">
        <v>-47.648099999999999</v>
      </c>
      <c r="AH1174" s="2">
        <v>-61.17501</v>
      </c>
      <c r="AI1174" s="2">
        <v>-70.663899999999998</v>
      </c>
      <c r="AJ1174" s="2">
        <v>9.0614377884711708</v>
      </c>
    </row>
    <row r="1175" spans="1:36">
      <c r="A1175" s="11" t="s">
        <v>1616</v>
      </c>
      <c r="B1175" s="11" t="s">
        <v>75</v>
      </c>
      <c r="C1175" s="11" t="s">
        <v>180</v>
      </c>
      <c r="D1175" s="12" t="b">
        <v>1</v>
      </c>
      <c r="E1175" s="12" t="b">
        <f t="shared" si="18"/>
        <v>1</v>
      </c>
      <c r="F1175" s="2" t="s">
        <v>2476</v>
      </c>
      <c r="G1175" s="2">
        <v>2137.8000000000002</v>
      </c>
      <c r="H1175" s="2">
        <v>2137.8000000000002</v>
      </c>
      <c r="I1175" s="2">
        <v>1992.422</v>
      </c>
      <c r="J1175" s="2">
        <v>1818.77</v>
      </c>
      <c r="K1175" s="2">
        <v>115.14255317262599</v>
      </c>
      <c r="L1175" s="2">
        <v>7.4992299999999998</v>
      </c>
      <c r="M1175" s="2">
        <v>20.9849</v>
      </c>
      <c r="N1175" s="2">
        <v>10.539621</v>
      </c>
      <c r="O1175" s="2">
        <v>5.08033</v>
      </c>
      <c r="P1175" s="2">
        <v>5.1495426064877003</v>
      </c>
      <c r="Q1175" s="2">
        <v>-125.629</v>
      </c>
      <c r="R1175" s="2">
        <v>-125.629</v>
      </c>
      <c r="S1175" s="2">
        <v>-176.32729999999901</v>
      </c>
      <c r="T1175" s="2">
        <v>-275.19400000000002</v>
      </c>
      <c r="U1175" s="2">
        <v>44.397820419600599</v>
      </c>
      <c r="V1175" s="2">
        <v>-107.27</v>
      </c>
      <c r="W1175" s="2">
        <v>-83.7</v>
      </c>
      <c r="X1175" s="2">
        <v>-96.034000000000006</v>
      </c>
      <c r="Y1175" s="2">
        <v>-107.27</v>
      </c>
      <c r="Z1175" s="2">
        <v>8.2514674789128009</v>
      </c>
      <c r="AA1175" s="2">
        <v>-215.26900000000001</v>
      </c>
      <c r="AB1175" s="2">
        <v>-213.923</v>
      </c>
      <c r="AC1175" s="2">
        <v>-247.63460000000001</v>
      </c>
      <c r="AD1175" s="2">
        <v>-337.18</v>
      </c>
      <c r="AE1175" s="2">
        <v>40.252140495741202</v>
      </c>
      <c r="AF1175" s="2">
        <v>-89.639799999999994</v>
      </c>
      <c r="AG1175" s="2">
        <v>-61.9861</v>
      </c>
      <c r="AH1175" s="2">
        <v>-71.307460000000006</v>
      </c>
      <c r="AI1175" s="2">
        <v>-89.639799999999994</v>
      </c>
      <c r="AJ1175" s="2">
        <v>9.7865219485439994</v>
      </c>
    </row>
    <row r="1176" spans="1:36">
      <c r="A1176" s="11" t="s">
        <v>1617</v>
      </c>
      <c r="B1176" s="11" t="s">
        <v>63</v>
      </c>
      <c r="C1176" s="11" t="s">
        <v>295</v>
      </c>
      <c r="D1176" s="12" t="b">
        <v>1</v>
      </c>
      <c r="E1176" s="12" t="b">
        <f t="shared" si="18"/>
        <v>1</v>
      </c>
      <c r="F1176" s="2" t="s">
        <v>2471</v>
      </c>
      <c r="G1176" s="2">
        <v>2444.1999999999998</v>
      </c>
      <c r="H1176" s="2">
        <v>2444.1999999999998</v>
      </c>
      <c r="I1176" s="2">
        <v>2139.6329999999898</v>
      </c>
      <c r="J1176" s="2">
        <v>1806.53</v>
      </c>
      <c r="K1176" s="2">
        <v>163.33181938413901</v>
      </c>
      <c r="L1176" s="2">
        <v>-13.9284</v>
      </c>
      <c r="M1176" s="2">
        <v>0.36722900000000003</v>
      </c>
      <c r="N1176" s="2">
        <v>-7.0623510999999999</v>
      </c>
      <c r="O1176" s="2">
        <v>-14.5307</v>
      </c>
      <c r="P1176" s="2">
        <v>5.1187291905590104</v>
      </c>
      <c r="Q1176" s="2">
        <v>-376.04899999999998</v>
      </c>
      <c r="R1176" s="2">
        <v>-217.755</v>
      </c>
      <c r="S1176" s="2">
        <v>-363.216599999999</v>
      </c>
      <c r="T1176" s="2">
        <v>-476.21300000000002</v>
      </c>
      <c r="U1176" s="2">
        <v>75.730427435740793</v>
      </c>
      <c r="V1176" s="2">
        <v>-169.33</v>
      </c>
      <c r="W1176" s="2">
        <v>-118.87</v>
      </c>
      <c r="X1176" s="2">
        <v>-147.58499999999901</v>
      </c>
      <c r="Y1176" s="2">
        <v>-169.33</v>
      </c>
      <c r="Z1176" s="2">
        <v>15.469008622978301</v>
      </c>
      <c r="AA1176" s="2">
        <v>-456.24200000000002</v>
      </c>
      <c r="AB1176" s="2">
        <v>-283.19299999999998</v>
      </c>
      <c r="AC1176" s="2">
        <v>-431.09719999999999</v>
      </c>
      <c r="AD1176" s="2">
        <v>-540.46900000000005</v>
      </c>
      <c r="AE1176" s="2">
        <v>75.612555858872497</v>
      </c>
      <c r="AF1176" s="2">
        <v>-80.193600000000004</v>
      </c>
      <c r="AG1176" s="2">
        <v>-59.169400000000003</v>
      </c>
      <c r="AH1176" s="2">
        <v>-67.880449999999996</v>
      </c>
      <c r="AI1176" s="2">
        <v>-80.193600000000004</v>
      </c>
      <c r="AJ1176" s="2">
        <v>5.6427229071807297</v>
      </c>
    </row>
    <row r="1177" spans="1:36">
      <c r="A1177" s="11" t="s">
        <v>1618</v>
      </c>
      <c r="B1177" s="11" t="s">
        <v>43</v>
      </c>
      <c r="C1177" s="11" t="s">
        <v>29</v>
      </c>
      <c r="D1177" s="12" t="b">
        <v>1</v>
      </c>
      <c r="E1177" s="12" t="b">
        <f t="shared" si="18"/>
        <v>1</v>
      </c>
      <c r="F1177" s="2" t="s">
        <v>2476</v>
      </c>
      <c r="G1177" s="2">
        <v>1336.02</v>
      </c>
      <c r="H1177" s="2">
        <v>1444.35</v>
      </c>
      <c r="I1177" s="2">
        <v>1335.89199999999</v>
      </c>
      <c r="J1177" s="2">
        <v>1224.3599999999999</v>
      </c>
      <c r="K1177" s="2">
        <v>77.408458165471501</v>
      </c>
      <c r="L1177" s="2">
        <v>-1.4556800000000001</v>
      </c>
      <c r="M1177" s="2">
        <v>0.36498399999999998</v>
      </c>
      <c r="N1177" s="2">
        <v>-3.4937773999999999</v>
      </c>
      <c r="O1177" s="2">
        <v>-8.4088899999999995</v>
      </c>
      <c r="P1177" s="2">
        <v>2.7924297834552698</v>
      </c>
      <c r="Q1177" s="2">
        <v>-163.33500000000001</v>
      </c>
      <c r="R1177" s="2">
        <v>-80.971500000000006</v>
      </c>
      <c r="S1177" s="2">
        <v>-121.76374</v>
      </c>
      <c r="T1177" s="2">
        <v>-163.33500000000001</v>
      </c>
      <c r="U1177" s="2">
        <v>22.737901432493199</v>
      </c>
      <c r="V1177" s="2">
        <v>-82.36</v>
      </c>
      <c r="W1177" s="2">
        <v>-66.650000000000006</v>
      </c>
      <c r="X1177" s="2">
        <v>-75.436999999999998</v>
      </c>
      <c r="Y1177" s="2">
        <v>-82.36</v>
      </c>
      <c r="Z1177" s="2">
        <v>4.7475632346148497</v>
      </c>
      <c r="AA1177" s="2">
        <v>-211.571</v>
      </c>
      <c r="AB1177" s="2">
        <v>-125.358</v>
      </c>
      <c r="AC1177" s="2">
        <v>-169.353299999999</v>
      </c>
      <c r="AD1177" s="2">
        <v>-211.571</v>
      </c>
      <c r="AE1177" s="2">
        <v>23.310715385609399</v>
      </c>
      <c r="AF1177" s="2">
        <v>-48.235900000000001</v>
      </c>
      <c r="AG1177" s="2">
        <v>-44.386800000000001</v>
      </c>
      <c r="AH1177" s="2">
        <v>-47.589750000000002</v>
      </c>
      <c r="AI1177" s="2">
        <v>-52.420400000000001</v>
      </c>
      <c r="AJ1177" s="2">
        <v>2.4146525962455798</v>
      </c>
    </row>
    <row r="1178" spans="1:36">
      <c r="A1178" s="11" t="s">
        <v>1619</v>
      </c>
      <c r="B1178" s="11" t="s">
        <v>98</v>
      </c>
      <c r="C1178" s="11" t="s">
        <v>126</v>
      </c>
      <c r="D1178" s="12" t="b">
        <v>1</v>
      </c>
      <c r="E1178" s="12" t="b">
        <f t="shared" si="18"/>
        <v>1</v>
      </c>
      <c r="F1178" s="2" t="s">
        <v>2475</v>
      </c>
      <c r="G1178" s="2">
        <v>2548.84</v>
      </c>
      <c r="H1178" s="2">
        <v>2696.96</v>
      </c>
      <c r="I1178" s="2">
        <v>2472.201</v>
      </c>
      <c r="J1178" s="2">
        <v>2279.83</v>
      </c>
      <c r="K1178" s="2">
        <v>139.261974984798</v>
      </c>
      <c r="L1178" s="2">
        <v>5.2699499999999997</v>
      </c>
      <c r="M1178" s="2">
        <v>23.234200000000001</v>
      </c>
      <c r="N1178" s="2">
        <v>14.203744</v>
      </c>
      <c r="O1178" s="2">
        <v>1.03779</v>
      </c>
      <c r="P1178" s="2">
        <v>6.6246478600018097</v>
      </c>
      <c r="Q1178" s="2">
        <v>-515.32500000000005</v>
      </c>
      <c r="R1178" s="2">
        <v>-413.26900000000001</v>
      </c>
      <c r="S1178" s="2">
        <v>-519.81859999999995</v>
      </c>
      <c r="T1178" s="2">
        <v>-580.774</v>
      </c>
      <c r="U1178" s="2">
        <v>57.1633400979645</v>
      </c>
      <c r="V1178" s="2">
        <v>-185.89</v>
      </c>
      <c r="W1178" s="2">
        <v>-147.85</v>
      </c>
      <c r="X1178" s="2">
        <v>-163.97699999999901</v>
      </c>
      <c r="Y1178" s="2">
        <v>-185.89</v>
      </c>
      <c r="Z1178" s="2">
        <v>13.312964483289701</v>
      </c>
      <c r="AA1178" s="2">
        <v>-603.41800000000001</v>
      </c>
      <c r="AB1178" s="2">
        <v>-486.952</v>
      </c>
      <c r="AC1178" s="2">
        <v>-594.03430000000003</v>
      </c>
      <c r="AD1178" s="2">
        <v>-654.53899999999999</v>
      </c>
      <c r="AE1178" s="2">
        <v>57.602240481213499</v>
      </c>
      <c r="AF1178" s="2">
        <v>-88.092799999999997</v>
      </c>
      <c r="AG1178" s="2">
        <v>-60.732399999999998</v>
      </c>
      <c r="AH1178" s="2">
        <v>-74.215649999999997</v>
      </c>
      <c r="AI1178" s="2">
        <v>-88.092799999999997</v>
      </c>
      <c r="AJ1178" s="2">
        <v>8.6109267048391001</v>
      </c>
    </row>
    <row r="1179" spans="1:36">
      <c r="A1179" s="11" t="s">
        <v>1620</v>
      </c>
      <c r="B1179" s="11" t="s">
        <v>97</v>
      </c>
      <c r="C1179" s="11" t="s">
        <v>29</v>
      </c>
      <c r="D1179" s="12" t="b">
        <v>1</v>
      </c>
      <c r="E1179" s="12" t="b">
        <f t="shared" si="18"/>
        <v>1</v>
      </c>
      <c r="F1179" s="2" t="s">
        <v>2473</v>
      </c>
      <c r="G1179" s="2">
        <v>1912.24</v>
      </c>
      <c r="H1179" s="2">
        <v>1912.24</v>
      </c>
      <c r="I1179" s="2">
        <v>1577.0429999999999</v>
      </c>
      <c r="J1179" s="2">
        <v>1420.99</v>
      </c>
      <c r="K1179" s="2">
        <v>158.998627251236</v>
      </c>
      <c r="L1179" s="2">
        <v>-23.763300000000001</v>
      </c>
      <c r="M1179" s="2">
        <v>-7.0872700000000002</v>
      </c>
      <c r="N1179" s="2">
        <v>-17.2387359999999</v>
      </c>
      <c r="O1179" s="2">
        <v>-27.337700000000002</v>
      </c>
      <c r="P1179" s="2">
        <v>7.3416971379014999</v>
      </c>
      <c r="Q1179" s="2">
        <v>-176.75399999999999</v>
      </c>
      <c r="R1179" s="2">
        <v>-119.76600000000001</v>
      </c>
      <c r="S1179" s="2">
        <v>-194.5299</v>
      </c>
      <c r="T1179" s="2">
        <v>-254.96799999999999</v>
      </c>
      <c r="U1179" s="2">
        <v>50.183068513526798</v>
      </c>
      <c r="V1179" s="2">
        <v>-132.1</v>
      </c>
      <c r="W1179" s="2">
        <v>-100.39</v>
      </c>
      <c r="X1179" s="2">
        <v>-113.001</v>
      </c>
      <c r="Y1179" s="2">
        <v>-132.1</v>
      </c>
      <c r="Z1179" s="2">
        <v>11.435791232403201</v>
      </c>
      <c r="AA1179" s="2">
        <v>-249.73699999999999</v>
      </c>
      <c r="AB1179" s="2">
        <v>-175.27600000000001</v>
      </c>
      <c r="AC1179" s="2">
        <v>-251.3845</v>
      </c>
      <c r="AD1179" s="2">
        <v>-301.96499999999997</v>
      </c>
      <c r="AE1179" s="2">
        <v>46.150441231187898</v>
      </c>
      <c r="AF1179" s="2">
        <v>-72.982799999999997</v>
      </c>
      <c r="AG1179" s="2">
        <v>-46.996699999999997</v>
      </c>
      <c r="AH1179" s="2">
        <v>-56.854439999999897</v>
      </c>
      <c r="AI1179" s="2">
        <v>-72.982799999999997</v>
      </c>
      <c r="AJ1179" s="2">
        <v>9.6372077636857192</v>
      </c>
    </row>
    <row r="1180" spans="1:36">
      <c r="A1180" s="11" t="s">
        <v>1621</v>
      </c>
      <c r="B1180" s="11" t="s">
        <v>49</v>
      </c>
      <c r="C1180" s="11" t="s">
        <v>212</v>
      </c>
      <c r="D1180" s="12" t="b">
        <v>1</v>
      </c>
      <c r="E1180" s="12" t="b">
        <f t="shared" si="18"/>
        <v>1</v>
      </c>
      <c r="F1180" s="2" t="s">
        <v>2470</v>
      </c>
      <c r="G1180" s="2">
        <v>1972.94</v>
      </c>
      <c r="H1180" s="2">
        <v>2169.4699999999998</v>
      </c>
      <c r="I1180" s="2">
        <v>2028.57666666666</v>
      </c>
      <c r="J1180" s="2">
        <v>1831.06</v>
      </c>
      <c r="K1180" s="2">
        <v>111.671541025455</v>
      </c>
      <c r="L1180" s="2">
        <v>-10.581200000000001</v>
      </c>
      <c r="M1180" s="2">
        <v>-7.7508299999999997</v>
      </c>
      <c r="N1180" s="2">
        <v>-11.241637777777701</v>
      </c>
      <c r="O1180" s="2">
        <v>-15.8728</v>
      </c>
      <c r="P1180" s="2">
        <v>2.3519459084488799</v>
      </c>
      <c r="Q1180" s="2">
        <v>-274.68900000000002</v>
      </c>
      <c r="R1180" s="2">
        <v>-151.96299999999999</v>
      </c>
      <c r="S1180" s="2">
        <v>-202.08222222222199</v>
      </c>
      <c r="T1180" s="2">
        <v>-274.68900000000002</v>
      </c>
      <c r="U1180" s="2">
        <v>39.603501981446598</v>
      </c>
      <c r="V1180" s="2">
        <v>-150.31</v>
      </c>
      <c r="W1180" s="2">
        <v>-116.23</v>
      </c>
      <c r="X1180" s="2">
        <v>-136.57</v>
      </c>
      <c r="Y1180" s="2">
        <v>-150.31</v>
      </c>
      <c r="Z1180" s="2">
        <v>11.5602054480013</v>
      </c>
      <c r="AA1180" s="2">
        <v>-359.48399999999998</v>
      </c>
      <c r="AB1180" s="2">
        <v>-226.89</v>
      </c>
      <c r="AC1180" s="2">
        <v>-286.99544444444399</v>
      </c>
      <c r="AD1180" s="2">
        <v>-359.48399999999998</v>
      </c>
      <c r="AE1180" s="2">
        <v>40.817433083521699</v>
      </c>
      <c r="AF1180" s="2">
        <v>-84.795599999999993</v>
      </c>
      <c r="AG1180" s="2">
        <v>-74.927400000000006</v>
      </c>
      <c r="AH1180" s="2">
        <v>-84.913355555555498</v>
      </c>
      <c r="AI1180" s="2">
        <v>-98.484200000000001</v>
      </c>
      <c r="AJ1180" s="2">
        <v>6.6385696257008302</v>
      </c>
    </row>
    <row r="1181" spans="1:36">
      <c r="A1181" s="11" t="s">
        <v>1622</v>
      </c>
      <c r="B1181" s="11" t="s">
        <v>69</v>
      </c>
      <c r="C1181" s="11" t="s">
        <v>297</v>
      </c>
      <c r="D1181" s="12" t="b">
        <v>1</v>
      </c>
      <c r="E1181" s="12" t="b">
        <f t="shared" si="18"/>
        <v>1</v>
      </c>
      <c r="F1181" s="2" t="s">
        <v>2477</v>
      </c>
      <c r="G1181" s="2">
        <v>2465.5500000000002</v>
      </c>
      <c r="H1181" s="2">
        <v>2465.5500000000002</v>
      </c>
      <c r="I1181" s="2">
        <v>2188.7449999999999</v>
      </c>
      <c r="J1181" s="2">
        <v>1818.83</v>
      </c>
      <c r="K1181" s="2">
        <v>227.785121904638</v>
      </c>
      <c r="L1181" s="2">
        <v>-12.2012</v>
      </c>
      <c r="M1181" s="2">
        <v>-4.81175</v>
      </c>
      <c r="N1181" s="2">
        <v>-15.281434999999901</v>
      </c>
      <c r="O1181" s="2">
        <v>-23.482299999999999</v>
      </c>
      <c r="P1181" s="2">
        <v>5.64771202710787</v>
      </c>
      <c r="Q1181" s="2">
        <v>-290.78399999999999</v>
      </c>
      <c r="R1181" s="2">
        <v>-158.05099999999999</v>
      </c>
      <c r="S1181" s="2">
        <v>-223.4306</v>
      </c>
      <c r="T1181" s="2">
        <v>-301.39600000000002</v>
      </c>
      <c r="U1181" s="2">
        <v>47.662673758636501</v>
      </c>
      <c r="V1181" s="2">
        <v>-156.12</v>
      </c>
      <c r="W1181" s="2">
        <v>-95.82</v>
      </c>
      <c r="X1181" s="2">
        <v>-135.71799999999999</v>
      </c>
      <c r="Y1181" s="2">
        <v>-156.12</v>
      </c>
      <c r="Z1181" s="2">
        <v>18.232718332102198</v>
      </c>
      <c r="AA1181" s="2">
        <v>-376.54500000000002</v>
      </c>
      <c r="AB1181" s="2">
        <v>-217.45400000000001</v>
      </c>
      <c r="AC1181" s="2">
        <v>-299.18090000000001</v>
      </c>
      <c r="AD1181" s="2">
        <v>-380.48099999999999</v>
      </c>
      <c r="AE1181" s="2">
        <v>54.491842768640304</v>
      </c>
      <c r="AF1181" s="2">
        <v>-85.7607</v>
      </c>
      <c r="AG1181" s="2">
        <v>-59.402700000000003</v>
      </c>
      <c r="AH1181" s="2">
        <v>-75.750149999999906</v>
      </c>
      <c r="AI1181" s="2">
        <v>-86.103099999999998</v>
      </c>
      <c r="AJ1181" s="2">
        <v>9.4990266978897502</v>
      </c>
    </row>
    <row r="1182" spans="1:36">
      <c r="A1182" s="11" t="s">
        <v>1623</v>
      </c>
      <c r="B1182" s="11" t="s">
        <v>75</v>
      </c>
      <c r="C1182" s="11" t="s">
        <v>422</v>
      </c>
      <c r="D1182" s="12" t="b">
        <v>1</v>
      </c>
      <c r="E1182" s="12" t="b">
        <f t="shared" si="18"/>
        <v>1</v>
      </c>
      <c r="F1182" s="2" t="s">
        <v>2468</v>
      </c>
      <c r="G1182" s="2">
        <v>2784.01</v>
      </c>
      <c r="H1182" s="2">
        <v>2784.01</v>
      </c>
      <c r="I1182" s="2">
        <v>2487.6660000000002</v>
      </c>
      <c r="J1182" s="2">
        <v>2158.5300000000002</v>
      </c>
      <c r="K1182" s="2">
        <v>157.239339027413</v>
      </c>
      <c r="L1182" s="2">
        <v>-22.787099999999999</v>
      </c>
      <c r="M1182" s="2">
        <v>-9.5489999999999995</v>
      </c>
      <c r="N1182" s="2">
        <v>-17.209019999999999</v>
      </c>
      <c r="O1182" s="2">
        <v>-26.0655</v>
      </c>
      <c r="P1182" s="2">
        <v>6.6100964692926798</v>
      </c>
      <c r="Q1182" s="2">
        <v>-392.166</v>
      </c>
      <c r="R1182" s="2">
        <v>-226.71100000000001</v>
      </c>
      <c r="S1182" s="2">
        <v>-308.23320000000001</v>
      </c>
      <c r="T1182" s="2">
        <v>-392.166</v>
      </c>
      <c r="U1182" s="2">
        <v>60.7254346671237</v>
      </c>
      <c r="V1182" s="2">
        <v>-199.56</v>
      </c>
      <c r="W1182" s="2">
        <v>-123.92</v>
      </c>
      <c r="X1182" s="2">
        <v>-164.46600000000001</v>
      </c>
      <c r="Y1182" s="2">
        <v>-199.56</v>
      </c>
      <c r="Z1182" s="2">
        <v>21.429084700731099</v>
      </c>
      <c r="AA1182" s="2">
        <v>-490.50400000000002</v>
      </c>
      <c r="AB1182" s="2">
        <v>-304.89100000000002</v>
      </c>
      <c r="AC1182" s="2">
        <v>-393.8433</v>
      </c>
      <c r="AD1182" s="2">
        <v>-490.50400000000002</v>
      </c>
      <c r="AE1182" s="2">
        <v>64.808727483349898</v>
      </c>
      <c r="AF1182" s="2">
        <v>-98.337800000000001</v>
      </c>
      <c r="AG1182" s="2">
        <v>-63.200800000000001</v>
      </c>
      <c r="AH1182" s="2">
        <v>-85.610079999999996</v>
      </c>
      <c r="AI1182" s="2">
        <v>-99.864599999999996</v>
      </c>
      <c r="AJ1182" s="2">
        <v>11.8285687352274</v>
      </c>
    </row>
    <row r="1183" spans="1:36">
      <c r="A1183" s="11" t="s">
        <v>1624</v>
      </c>
      <c r="B1183" s="11" t="s">
        <v>98</v>
      </c>
      <c r="C1183" s="11" t="s">
        <v>368</v>
      </c>
      <c r="D1183" s="12" t="b">
        <v>1</v>
      </c>
      <c r="E1183" s="12" t="b">
        <f t="shared" si="18"/>
        <v>1</v>
      </c>
      <c r="F1183" s="2" t="s">
        <v>2469</v>
      </c>
      <c r="G1183" s="2">
        <v>2564.0300000000002</v>
      </c>
      <c r="H1183" s="2">
        <v>2564.0300000000002</v>
      </c>
      <c r="I1183" s="2">
        <v>2404.0830000000001</v>
      </c>
      <c r="J1183" s="2">
        <v>2104.5</v>
      </c>
      <c r="K1183" s="2">
        <v>120.963298662583</v>
      </c>
      <c r="L1183" s="2">
        <v>-8.4849499999999995</v>
      </c>
      <c r="M1183" s="2">
        <v>-1.54619</v>
      </c>
      <c r="N1183" s="2">
        <v>-4.229152</v>
      </c>
      <c r="O1183" s="2">
        <v>-10.0708</v>
      </c>
      <c r="P1183" s="2">
        <v>3.0964864192708599</v>
      </c>
      <c r="Q1183" s="2">
        <v>-316.57</v>
      </c>
      <c r="R1183" s="2">
        <v>-239.95099999999999</v>
      </c>
      <c r="S1183" s="2">
        <v>-279.53969999999998</v>
      </c>
      <c r="T1183" s="2">
        <v>-321.30200000000002</v>
      </c>
      <c r="U1183" s="2">
        <v>31.879745314924399</v>
      </c>
      <c r="V1183" s="2">
        <v>-163.55000000000001</v>
      </c>
      <c r="W1183" s="2">
        <v>-132.13999999999999</v>
      </c>
      <c r="X1183" s="2">
        <v>-148.214</v>
      </c>
      <c r="Y1183" s="2">
        <v>-163.55000000000001</v>
      </c>
      <c r="Z1183" s="2">
        <v>10.293554833540799</v>
      </c>
      <c r="AA1183" s="2">
        <v>-408.32</v>
      </c>
      <c r="AB1183" s="2">
        <v>-331.10399999999998</v>
      </c>
      <c r="AC1183" s="2">
        <v>-367.61649999999901</v>
      </c>
      <c r="AD1183" s="2">
        <v>-408.52</v>
      </c>
      <c r="AE1183" s="2">
        <v>32.133916299172398</v>
      </c>
      <c r="AF1183" s="2">
        <v>-91.750799999999998</v>
      </c>
      <c r="AG1183" s="2">
        <v>-74.286799999999999</v>
      </c>
      <c r="AH1183" s="2">
        <v>-88.077039999999897</v>
      </c>
      <c r="AI1183" s="2">
        <v>-99.375500000000002</v>
      </c>
      <c r="AJ1183" s="2">
        <v>7.35904045167121</v>
      </c>
    </row>
    <row r="1184" spans="1:36">
      <c r="A1184" s="11" t="s">
        <v>1625</v>
      </c>
      <c r="B1184" s="11" t="s">
        <v>81</v>
      </c>
      <c r="C1184" s="11" t="s">
        <v>110</v>
      </c>
      <c r="D1184" s="12" t="b">
        <v>1</v>
      </c>
      <c r="E1184" s="12" t="b">
        <f t="shared" si="18"/>
        <v>1</v>
      </c>
      <c r="F1184" s="2" t="s">
        <v>2468</v>
      </c>
      <c r="G1184" s="2">
        <v>2812.39</v>
      </c>
      <c r="H1184" s="2">
        <v>2812.39</v>
      </c>
      <c r="I1184" s="2">
        <v>2560.384</v>
      </c>
      <c r="J1184" s="2">
        <v>2371.92</v>
      </c>
      <c r="K1184" s="2">
        <v>137.237929742473</v>
      </c>
      <c r="L1184" s="2">
        <v>16.433399999999999</v>
      </c>
      <c r="M1184" s="2">
        <v>17.031500000000001</v>
      </c>
      <c r="N1184" s="2">
        <v>9.6965261999999992</v>
      </c>
      <c r="O1184" s="2">
        <v>-0.75692800000000005</v>
      </c>
      <c r="P1184" s="2">
        <v>5.5445642360044802</v>
      </c>
      <c r="Q1184" s="2">
        <v>-599.43700000000001</v>
      </c>
      <c r="R1184" s="2">
        <v>-368.255</v>
      </c>
      <c r="S1184" s="2">
        <v>-471.66759999999903</v>
      </c>
      <c r="T1184" s="2">
        <v>-599.43700000000001</v>
      </c>
      <c r="U1184" s="2">
        <v>68.082112031803902</v>
      </c>
      <c r="V1184" s="2">
        <v>-194.92</v>
      </c>
      <c r="W1184" s="2">
        <v>-157.77000000000001</v>
      </c>
      <c r="X1184" s="2">
        <v>-167.363</v>
      </c>
      <c r="Y1184" s="2">
        <v>-194.92</v>
      </c>
      <c r="Z1184" s="2">
        <v>11.2389412807039</v>
      </c>
      <c r="AA1184" s="2">
        <v>-690.904</v>
      </c>
      <c r="AB1184" s="2">
        <v>-452.745</v>
      </c>
      <c r="AC1184" s="2">
        <v>-554.39269999999999</v>
      </c>
      <c r="AD1184" s="2">
        <v>-690.904</v>
      </c>
      <c r="AE1184" s="2">
        <v>68.499592409249601</v>
      </c>
      <c r="AF1184" s="2">
        <v>-91.467699999999994</v>
      </c>
      <c r="AG1184" s="2">
        <v>-74.123900000000006</v>
      </c>
      <c r="AH1184" s="2">
        <v>-82.725399999999993</v>
      </c>
      <c r="AI1184" s="2">
        <v>-94.300299999999993</v>
      </c>
      <c r="AJ1184" s="2">
        <v>6.5633268156392202</v>
      </c>
    </row>
    <row r="1185" spans="1:36">
      <c r="A1185" s="11" t="s">
        <v>1626</v>
      </c>
      <c r="B1185" s="11" t="s">
        <v>63</v>
      </c>
      <c r="C1185" s="11" t="s">
        <v>363</v>
      </c>
      <c r="D1185" s="12" t="b">
        <v>1</v>
      </c>
      <c r="E1185" s="12" t="b">
        <f t="shared" si="18"/>
        <v>1</v>
      </c>
      <c r="F1185" s="2" t="s">
        <v>2468</v>
      </c>
      <c r="G1185" s="2">
        <v>2224.15</v>
      </c>
      <c r="H1185" s="2">
        <v>2406.7199999999998</v>
      </c>
      <c r="I1185" s="2">
        <v>2240.66</v>
      </c>
      <c r="J1185" s="2">
        <v>1960.28</v>
      </c>
      <c r="K1185" s="2">
        <v>155.00197561464901</v>
      </c>
      <c r="L1185" s="2">
        <v>-2.8076099999999999</v>
      </c>
      <c r="M1185" s="2">
        <v>5.0366600000000004</v>
      </c>
      <c r="N1185" s="2">
        <v>-3.5971979999999899</v>
      </c>
      <c r="O1185" s="2">
        <v>-10.9229</v>
      </c>
      <c r="P1185" s="2">
        <v>5.0063097556867602</v>
      </c>
      <c r="Q1185" s="2">
        <v>-415.49799999999999</v>
      </c>
      <c r="R1185" s="2">
        <v>-305.23899999999998</v>
      </c>
      <c r="S1185" s="2">
        <v>-366.10149999999999</v>
      </c>
      <c r="T1185" s="2">
        <v>-426.678</v>
      </c>
      <c r="U1185" s="2">
        <v>37.941171885638298</v>
      </c>
      <c r="V1185" s="2">
        <v>-175.13</v>
      </c>
      <c r="W1185" s="2">
        <v>-131.62</v>
      </c>
      <c r="X1185" s="2">
        <v>-157.123999999999</v>
      </c>
      <c r="Y1185" s="2">
        <v>-175.13</v>
      </c>
      <c r="Z1185" s="2">
        <v>11.3513104480887</v>
      </c>
      <c r="AA1185" s="2">
        <v>-504.71899999999999</v>
      </c>
      <c r="AB1185" s="2">
        <v>-390.18599999999998</v>
      </c>
      <c r="AC1185" s="2">
        <v>-446.4083</v>
      </c>
      <c r="AD1185" s="2">
        <v>-507.44400000000002</v>
      </c>
      <c r="AE1185" s="2">
        <v>40.884950790262899</v>
      </c>
      <c r="AF1185" s="2">
        <v>-89.220299999999995</v>
      </c>
      <c r="AG1185" s="2">
        <v>-64.196399999999997</v>
      </c>
      <c r="AH1185" s="2">
        <v>-80.306759999999997</v>
      </c>
      <c r="AI1185" s="2">
        <v>-89.220299999999995</v>
      </c>
      <c r="AJ1185" s="2">
        <v>7.4891588075623599</v>
      </c>
    </row>
    <row r="1186" spans="1:36">
      <c r="A1186" s="11" t="s">
        <v>1627</v>
      </c>
      <c r="B1186" s="11" t="s">
        <v>69</v>
      </c>
      <c r="C1186" s="11" t="s">
        <v>303</v>
      </c>
      <c r="D1186" s="12" t="b">
        <v>1</v>
      </c>
      <c r="E1186" s="12" t="b">
        <f t="shared" si="18"/>
        <v>1</v>
      </c>
      <c r="F1186" s="2" t="s">
        <v>2470</v>
      </c>
      <c r="G1186" s="2">
        <v>2188.83</v>
      </c>
      <c r="H1186" s="2">
        <v>2369.9699999999998</v>
      </c>
      <c r="I1186" s="2">
        <v>2219.4279999999999</v>
      </c>
      <c r="J1186" s="2">
        <v>2096.6799999999998</v>
      </c>
      <c r="K1186" s="2">
        <v>100.487113358435</v>
      </c>
      <c r="L1186" s="2">
        <v>-7.2810199999999998</v>
      </c>
      <c r="M1186" s="2">
        <v>-5.9190500000000004</v>
      </c>
      <c r="N1186" s="2">
        <v>-8.8688299999999902</v>
      </c>
      <c r="O1186" s="2">
        <v>-12.9412</v>
      </c>
      <c r="P1186" s="2">
        <v>2.3401594585507199</v>
      </c>
      <c r="Q1186" s="2">
        <v>-360.697</v>
      </c>
      <c r="R1186" s="2">
        <v>-188.989</v>
      </c>
      <c r="S1186" s="2">
        <v>-258.26220000000001</v>
      </c>
      <c r="T1186" s="2">
        <v>-360.697</v>
      </c>
      <c r="U1186" s="2">
        <v>46.350951187171397</v>
      </c>
      <c r="V1186" s="2">
        <v>-153.47999999999999</v>
      </c>
      <c r="W1186" s="2">
        <v>-125.38</v>
      </c>
      <c r="X1186" s="2">
        <v>-143.37899999999999</v>
      </c>
      <c r="Y1186" s="2">
        <v>-153.47999999999999</v>
      </c>
      <c r="Z1186" s="2">
        <v>8.8442868564966997</v>
      </c>
      <c r="AA1186" s="2">
        <v>-434.75200000000001</v>
      </c>
      <c r="AB1186" s="2">
        <v>-278.53500000000003</v>
      </c>
      <c r="AC1186" s="2">
        <v>-341.1191</v>
      </c>
      <c r="AD1186" s="2">
        <v>-434.75200000000001</v>
      </c>
      <c r="AE1186" s="2">
        <v>43.632758698660702</v>
      </c>
      <c r="AF1186" s="2">
        <v>-74.055199999999999</v>
      </c>
      <c r="AG1186" s="2">
        <v>-74.055199999999999</v>
      </c>
      <c r="AH1186" s="2">
        <v>-82.856949999999998</v>
      </c>
      <c r="AI1186" s="2">
        <v>-98.375900000000001</v>
      </c>
      <c r="AJ1186" s="2">
        <v>7.5003735224394701</v>
      </c>
    </row>
    <row r="1187" spans="1:36">
      <c r="A1187" s="11" t="s">
        <v>1628</v>
      </c>
      <c r="B1187" s="11" t="s">
        <v>98</v>
      </c>
      <c r="C1187" s="11" t="s">
        <v>289</v>
      </c>
      <c r="D1187" s="12" t="b">
        <v>1</v>
      </c>
      <c r="E1187" s="12" t="b">
        <f t="shared" si="18"/>
        <v>1</v>
      </c>
      <c r="F1187" s="2" t="s">
        <v>2477</v>
      </c>
      <c r="G1187" s="2">
        <v>2469.42</v>
      </c>
      <c r="H1187" s="2">
        <v>2469.5700000000002</v>
      </c>
      <c r="I1187" s="2">
        <v>2327.6633333333298</v>
      </c>
      <c r="J1187" s="2">
        <v>2080.11</v>
      </c>
      <c r="K1187" s="2">
        <v>164.72263689811001</v>
      </c>
      <c r="L1187" s="2">
        <v>-7.5873499999999998</v>
      </c>
      <c r="M1187" s="2">
        <v>6.33826</v>
      </c>
      <c r="N1187" s="2">
        <v>-1.1456581666666601</v>
      </c>
      <c r="O1187" s="2">
        <v>-7.5873499999999998</v>
      </c>
      <c r="P1187" s="2">
        <v>4.82955366309643</v>
      </c>
      <c r="Q1187" s="2">
        <v>-423.78399999999999</v>
      </c>
      <c r="R1187" s="2">
        <v>-338.76499999999999</v>
      </c>
      <c r="S1187" s="2">
        <v>-410.94699999999898</v>
      </c>
      <c r="T1187" s="2">
        <v>-475.9</v>
      </c>
      <c r="U1187" s="2">
        <v>44.133384633404198</v>
      </c>
      <c r="V1187" s="2">
        <v>-182.46</v>
      </c>
      <c r="W1187" s="2">
        <v>-138.15</v>
      </c>
      <c r="X1187" s="2">
        <v>-161.648333333333</v>
      </c>
      <c r="Y1187" s="2">
        <v>-182.46</v>
      </c>
      <c r="Z1187" s="2">
        <v>15.9017765254913</v>
      </c>
      <c r="AA1187" s="2">
        <v>-513.90099999999995</v>
      </c>
      <c r="AB1187" s="2">
        <v>-404.85199999999998</v>
      </c>
      <c r="AC1187" s="2">
        <v>-489.26033333333299</v>
      </c>
      <c r="AD1187" s="2">
        <v>-554.29</v>
      </c>
      <c r="AE1187" s="2">
        <v>49.6549483804652</v>
      </c>
      <c r="AF1187" s="2">
        <v>-90.116900000000001</v>
      </c>
      <c r="AG1187" s="2">
        <v>-66.0869</v>
      </c>
      <c r="AH1187" s="2">
        <v>-78.313533333333297</v>
      </c>
      <c r="AI1187" s="2">
        <v>-90.116900000000001</v>
      </c>
      <c r="AJ1187" s="2">
        <v>8.9233735819288995</v>
      </c>
    </row>
    <row r="1188" spans="1:36">
      <c r="A1188" s="11" t="s">
        <v>1629</v>
      </c>
      <c r="B1188" s="11" t="s">
        <v>36</v>
      </c>
      <c r="C1188" s="11" t="s">
        <v>331</v>
      </c>
      <c r="D1188" s="12" t="b">
        <v>1</v>
      </c>
      <c r="E1188" s="12" t="b">
        <f t="shared" si="18"/>
        <v>1</v>
      </c>
      <c r="F1188" s="2" t="s">
        <v>2468</v>
      </c>
      <c r="G1188" s="2">
        <v>2511.8200000000002</v>
      </c>
      <c r="H1188" s="2">
        <v>2511.8200000000002</v>
      </c>
      <c r="I1188" s="2">
        <v>2206.183</v>
      </c>
      <c r="J1188" s="2">
        <v>2062.86</v>
      </c>
      <c r="K1188" s="2">
        <v>131.543550122721</v>
      </c>
      <c r="L1188" s="2">
        <v>-7.6728899999999998</v>
      </c>
      <c r="M1188" s="2">
        <v>-1.28834</v>
      </c>
      <c r="N1188" s="2">
        <v>-9.0064910000000005</v>
      </c>
      <c r="O1188" s="2">
        <v>-14.442500000000001</v>
      </c>
      <c r="P1188" s="2">
        <v>4.0761886839422496</v>
      </c>
      <c r="Q1188" s="2">
        <v>-234.64599999999999</v>
      </c>
      <c r="R1188" s="2">
        <v>-146.905</v>
      </c>
      <c r="S1188" s="2">
        <v>-193.0274</v>
      </c>
      <c r="T1188" s="2">
        <v>-239.202</v>
      </c>
      <c r="U1188" s="2">
        <v>30.821985631472</v>
      </c>
      <c r="V1188" s="2">
        <v>-149.71</v>
      </c>
      <c r="W1188" s="2">
        <v>-104.96</v>
      </c>
      <c r="X1188" s="2">
        <v>-128.09100000000001</v>
      </c>
      <c r="Y1188" s="2">
        <v>-149.71</v>
      </c>
      <c r="Z1188" s="2">
        <v>11.0915547953286</v>
      </c>
      <c r="AA1188" s="2">
        <v>-329.75400000000002</v>
      </c>
      <c r="AB1188" s="2">
        <v>-234.05600000000001</v>
      </c>
      <c r="AC1188" s="2">
        <v>-273.5059</v>
      </c>
      <c r="AD1188" s="2">
        <v>-329.75400000000002</v>
      </c>
      <c r="AE1188" s="2">
        <v>32.505789725148198</v>
      </c>
      <c r="AF1188" s="2">
        <v>-95.107900000000001</v>
      </c>
      <c r="AG1188" s="2">
        <v>-67.298299999999998</v>
      </c>
      <c r="AH1188" s="2">
        <v>-80.478769999999997</v>
      </c>
      <c r="AI1188" s="2">
        <v>-95.107900000000001</v>
      </c>
      <c r="AJ1188" s="2">
        <v>8.1011463937793593</v>
      </c>
    </row>
    <row r="1189" spans="1:36">
      <c r="A1189" s="11" t="s">
        <v>1630</v>
      </c>
      <c r="B1189" s="11" t="s">
        <v>49</v>
      </c>
      <c r="C1189" s="11" t="s">
        <v>149</v>
      </c>
      <c r="D1189" s="12" t="b">
        <v>1</v>
      </c>
      <c r="E1189" s="12" t="b">
        <f t="shared" si="18"/>
        <v>1</v>
      </c>
      <c r="F1189" s="2" t="s">
        <v>2473</v>
      </c>
      <c r="G1189" s="2">
        <v>2667.61</v>
      </c>
      <c r="H1189" s="2">
        <v>2774.59</v>
      </c>
      <c r="I1189" s="2">
        <v>2422.2249999999999</v>
      </c>
      <c r="J1189" s="2">
        <v>1909.65</v>
      </c>
      <c r="K1189" s="2">
        <v>237.46180821578599</v>
      </c>
      <c r="L1189" s="2">
        <v>-52.473199999999999</v>
      </c>
      <c r="M1189" s="2">
        <v>-30.416599999999999</v>
      </c>
      <c r="N1189" s="2">
        <v>-43.661099999999998</v>
      </c>
      <c r="O1189" s="2">
        <v>-54.770499999999998</v>
      </c>
      <c r="P1189" s="2">
        <v>8.2309807035505909</v>
      </c>
      <c r="Q1189" s="2">
        <v>-143.523</v>
      </c>
      <c r="R1189" s="2">
        <v>-77.365300000000005</v>
      </c>
      <c r="S1189" s="2">
        <v>-128.12577999999999</v>
      </c>
      <c r="T1189" s="2">
        <v>-179.999</v>
      </c>
      <c r="U1189" s="2">
        <v>30.406256578861399</v>
      </c>
      <c r="V1189" s="2">
        <v>-192.11</v>
      </c>
      <c r="W1189" s="2">
        <v>-117.23</v>
      </c>
      <c r="X1189" s="2">
        <v>-160.82</v>
      </c>
      <c r="Y1189" s="2">
        <v>-192.11</v>
      </c>
      <c r="Z1189" s="2">
        <v>20.162235325809799</v>
      </c>
      <c r="AA1189" s="2">
        <v>-254.459</v>
      </c>
      <c r="AB1189" s="2">
        <v>-148.708</v>
      </c>
      <c r="AC1189" s="2">
        <v>-219.66050000000001</v>
      </c>
      <c r="AD1189" s="2">
        <v>-271.47899999999998</v>
      </c>
      <c r="AE1189" s="2">
        <v>35.513006022050803</v>
      </c>
      <c r="AF1189" s="2">
        <v>-110.93600000000001</v>
      </c>
      <c r="AG1189" s="2">
        <v>-71.3429</v>
      </c>
      <c r="AH1189" s="2">
        <v>-91.534939999999906</v>
      </c>
      <c r="AI1189" s="2">
        <v>-110.93600000000001</v>
      </c>
      <c r="AJ1189" s="2">
        <v>10.8177379926776</v>
      </c>
    </row>
    <row r="1190" spans="1:36">
      <c r="A1190" s="11" t="s">
        <v>1631</v>
      </c>
      <c r="B1190" s="11" t="s">
        <v>81</v>
      </c>
      <c r="C1190" s="11" t="s">
        <v>335</v>
      </c>
      <c r="D1190" s="12" t="b">
        <v>1</v>
      </c>
      <c r="E1190" s="12" t="b">
        <f t="shared" si="18"/>
        <v>1</v>
      </c>
      <c r="F1190" s="2" t="s">
        <v>2476</v>
      </c>
      <c r="G1190" s="2">
        <v>2031.89</v>
      </c>
      <c r="H1190" s="2">
        <v>2071.5100000000002</v>
      </c>
      <c r="I1190" s="2">
        <v>1998.71875</v>
      </c>
      <c r="J1190" s="2">
        <v>1878.17</v>
      </c>
      <c r="K1190" s="2">
        <v>59.2881263558371</v>
      </c>
      <c r="L1190" s="2">
        <v>-3.2229199999999998</v>
      </c>
      <c r="M1190" s="2">
        <v>-1.0001500000000001</v>
      </c>
      <c r="N1190" s="2">
        <v>-6.9879300000000004</v>
      </c>
      <c r="O1190" s="2">
        <v>-20.040900000000001</v>
      </c>
      <c r="P1190" s="2">
        <v>6.3105936259051099</v>
      </c>
      <c r="Q1190" s="2">
        <v>-393.83600000000001</v>
      </c>
      <c r="R1190" s="2">
        <v>-277.28399999999999</v>
      </c>
      <c r="S1190" s="2">
        <v>-335.65912500000002</v>
      </c>
      <c r="T1190" s="2">
        <v>-393.83600000000001</v>
      </c>
      <c r="U1190" s="2">
        <v>42.757414596560203</v>
      </c>
      <c r="V1190" s="2">
        <v>-148.34</v>
      </c>
      <c r="W1190" s="2">
        <v>-130.46</v>
      </c>
      <c r="X1190" s="2">
        <v>-137.94374999999999</v>
      </c>
      <c r="Y1190" s="2">
        <v>-148.34</v>
      </c>
      <c r="Z1190" s="2">
        <v>6.3913444539135602</v>
      </c>
      <c r="AA1190" s="2">
        <v>-460.18400000000003</v>
      </c>
      <c r="AB1190" s="2">
        <v>-344.03699999999998</v>
      </c>
      <c r="AC1190" s="2">
        <v>-399.48249999999899</v>
      </c>
      <c r="AD1190" s="2">
        <v>-460.18400000000003</v>
      </c>
      <c r="AE1190" s="2">
        <v>38.854357211073697</v>
      </c>
      <c r="AF1190" s="2">
        <v>-66.348299999999995</v>
      </c>
      <c r="AG1190" s="2">
        <v>-52.372399999999999</v>
      </c>
      <c r="AH1190" s="2">
        <v>-63.8235125</v>
      </c>
      <c r="AI1190" s="2">
        <v>-73.333200000000005</v>
      </c>
      <c r="AJ1190" s="2">
        <v>6.7939200845708898</v>
      </c>
    </row>
    <row r="1191" spans="1:36">
      <c r="A1191" s="11" t="s">
        <v>1632</v>
      </c>
      <c r="B1191" s="11" t="s">
        <v>49</v>
      </c>
      <c r="C1191" s="11" t="s">
        <v>159</v>
      </c>
      <c r="D1191" s="12" t="b">
        <v>1</v>
      </c>
      <c r="E1191" s="12" t="b">
        <f t="shared" si="18"/>
        <v>0</v>
      </c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</row>
    <row r="1192" spans="1:36">
      <c r="A1192" s="11" t="s">
        <v>1633</v>
      </c>
      <c r="B1192" s="11" t="s">
        <v>63</v>
      </c>
      <c r="C1192" s="11" t="s">
        <v>171</v>
      </c>
      <c r="D1192" s="12" t="b">
        <v>1</v>
      </c>
      <c r="E1192" s="12" t="b">
        <f t="shared" si="18"/>
        <v>1</v>
      </c>
      <c r="F1192" s="2" t="s">
        <v>2472</v>
      </c>
      <c r="G1192" s="2">
        <v>2506.37</v>
      </c>
      <c r="H1192" s="2">
        <v>2689.75</v>
      </c>
      <c r="I1192" s="2">
        <v>2454.9969999999998</v>
      </c>
      <c r="J1192" s="2">
        <v>2053.59</v>
      </c>
      <c r="K1192" s="2">
        <v>204.47719639498999</v>
      </c>
      <c r="L1192" s="2">
        <v>-2.6983000000000001</v>
      </c>
      <c r="M1192" s="2">
        <v>13.401400000000001</v>
      </c>
      <c r="N1192" s="2">
        <v>4.4488086999999998</v>
      </c>
      <c r="O1192" s="2">
        <v>-2.6983000000000001</v>
      </c>
      <c r="P1192" s="2">
        <v>6.1714917800544002</v>
      </c>
      <c r="Q1192" s="2">
        <v>-329.33600000000001</v>
      </c>
      <c r="R1192" s="2">
        <v>-204.18700000000001</v>
      </c>
      <c r="S1192" s="2">
        <v>-288.82729999999998</v>
      </c>
      <c r="T1192" s="2">
        <v>-344.404</v>
      </c>
      <c r="U1192" s="2">
        <v>54.975021123840101</v>
      </c>
      <c r="V1192" s="2">
        <v>-155.11000000000001</v>
      </c>
      <c r="W1192" s="2">
        <v>-105.06</v>
      </c>
      <c r="X1192" s="2">
        <v>-134.61599999999899</v>
      </c>
      <c r="Y1192" s="2">
        <v>-155.11000000000001</v>
      </c>
      <c r="Z1192" s="2">
        <v>14.985610283053299</v>
      </c>
      <c r="AA1192" s="2">
        <v>-415.87900000000002</v>
      </c>
      <c r="AB1192" s="2">
        <v>-269.83800000000002</v>
      </c>
      <c r="AC1192" s="2">
        <v>-370.12580000000003</v>
      </c>
      <c r="AD1192" s="2">
        <v>-427.84500000000003</v>
      </c>
      <c r="AE1192" s="2">
        <v>58.589259667621597</v>
      </c>
      <c r="AF1192" s="2">
        <v>-86.543400000000005</v>
      </c>
      <c r="AG1192" s="2">
        <v>-65.532300000000006</v>
      </c>
      <c r="AH1192" s="2">
        <v>-81.298670000000001</v>
      </c>
      <c r="AI1192" s="2">
        <v>-92.694999999999993</v>
      </c>
      <c r="AJ1192" s="2">
        <v>9.9602035405407197</v>
      </c>
    </row>
    <row r="1193" spans="1:36">
      <c r="A1193" s="11" t="s">
        <v>1634</v>
      </c>
      <c r="B1193" s="11" t="s">
        <v>36</v>
      </c>
      <c r="C1193" s="11" t="s">
        <v>285</v>
      </c>
      <c r="D1193" s="12" t="b">
        <v>1</v>
      </c>
      <c r="E1193" s="12" t="b">
        <f t="shared" si="18"/>
        <v>1</v>
      </c>
      <c r="F1193" s="2" t="s">
        <v>2471</v>
      </c>
      <c r="G1193" s="2">
        <v>2447.37</v>
      </c>
      <c r="H1193" s="2">
        <v>2447.37</v>
      </c>
      <c r="I1193" s="2">
        <v>2244.1189999999901</v>
      </c>
      <c r="J1193" s="2">
        <v>1938.53</v>
      </c>
      <c r="K1193" s="2">
        <v>152.46309567673501</v>
      </c>
      <c r="L1193" s="2">
        <v>16.425000000000001</v>
      </c>
      <c r="M1193" s="2">
        <v>19.389199999999999</v>
      </c>
      <c r="N1193" s="2">
        <v>12.5061529</v>
      </c>
      <c r="O1193" s="2">
        <v>0.46917900000000001</v>
      </c>
      <c r="P1193" s="2">
        <v>5.5135902163528501</v>
      </c>
      <c r="Q1193" s="2">
        <v>-365.697</v>
      </c>
      <c r="R1193" s="2">
        <v>-167.756</v>
      </c>
      <c r="S1193" s="2">
        <v>-318.34899999999999</v>
      </c>
      <c r="T1193" s="2">
        <v>-407.93900000000002</v>
      </c>
      <c r="U1193" s="2">
        <v>81.101610329265299</v>
      </c>
      <c r="V1193" s="2">
        <v>-148.78</v>
      </c>
      <c r="W1193" s="2">
        <v>-90.62</v>
      </c>
      <c r="X1193" s="2">
        <v>-128.70500000000001</v>
      </c>
      <c r="Y1193" s="2">
        <v>-148.78</v>
      </c>
      <c r="Z1193" s="2">
        <v>19.714465783051502</v>
      </c>
      <c r="AA1193" s="2">
        <v>-457.76100000000002</v>
      </c>
      <c r="AB1193" s="2">
        <v>-225.297</v>
      </c>
      <c r="AC1193" s="2">
        <v>-395.89010000000002</v>
      </c>
      <c r="AD1193" s="2">
        <v>-478.42099999999999</v>
      </c>
      <c r="AE1193" s="2">
        <v>87.163295210069805</v>
      </c>
      <c r="AF1193" s="2">
        <v>-92.064300000000003</v>
      </c>
      <c r="AG1193" s="2">
        <v>-57.540100000000002</v>
      </c>
      <c r="AH1193" s="2">
        <v>-77.541049999999998</v>
      </c>
      <c r="AI1193" s="2">
        <v>-92.064300000000003</v>
      </c>
      <c r="AJ1193" s="2">
        <v>9.9298135081794108</v>
      </c>
    </row>
    <row r="1194" spans="1:36">
      <c r="A1194" s="11" t="s">
        <v>1635</v>
      </c>
      <c r="B1194" s="11" t="s">
        <v>57</v>
      </c>
      <c r="C1194" s="11" t="s">
        <v>195</v>
      </c>
      <c r="D1194" s="12" t="b">
        <v>1</v>
      </c>
      <c r="E1194" s="12" t="b">
        <f t="shared" si="18"/>
        <v>1</v>
      </c>
      <c r="F1194" s="2" t="s">
        <v>2469</v>
      </c>
      <c r="G1194" s="2">
        <v>2125.15</v>
      </c>
      <c r="H1194" s="2">
        <v>2235.86</v>
      </c>
      <c r="I1194" s="2">
        <v>2039.7629999999999</v>
      </c>
      <c r="J1194" s="2">
        <v>1800.44</v>
      </c>
      <c r="K1194" s="2">
        <v>115.159109838904</v>
      </c>
      <c r="L1194" s="2">
        <v>-6.5976699999999999</v>
      </c>
      <c r="M1194" s="2">
        <v>11.880800000000001</v>
      </c>
      <c r="N1194" s="2">
        <v>1.6562669130000001</v>
      </c>
      <c r="O1194" s="2">
        <v>-6.5976699999999999</v>
      </c>
      <c r="P1194" s="2">
        <v>4.9739709419637501</v>
      </c>
      <c r="Q1194" s="2">
        <v>-141.04900000000001</v>
      </c>
      <c r="R1194" s="2">
        <v>-112.723</v>
      </c>
      <c r="S1194" s="2">
        <v>-170.25559999999999</v>
      </c>
      <c r="T1194" s="2">
        <v>-310.101</v>
      </c>
      <c r="U1194" s="2">
        <v>57.7139441637229</v>
      </c>
      <c r="V1194" s="2">
        <v>-120.06</v>
      </c>
      <c r="W1194" s="2">
        <v>-88.39</v>
      </c>
      <c r="X1194" s="2">
        <v>-105.58</v>
      </c>
      <c r="Y1194" s="2">
        <v>-120.06</v>
      </c>
      <c r="Z1194" s="2">
        <v>9.9779824279928206</v>
      </c>
      <c r="AA1194" s="2">
        <v>-226.304</v>
      </c>
      <c r="AB1194" s="2">
        <v>-189.83</v>
      </c>
      <c r="AC1194" s="2">
        <v>-243.43939999999901</v>
      </c>
      <c r="AD1194" s="2">
        <v>-373.75799999999998</v>
      </c>
      <c r="AE1194" s="2">
        <v>53.408083828823699</v>
      </c>
      <c r="AF1194" s="2">
        <v>-85.255200000000002</v>
      </c>
      <c r="AG1194" s="2">
        <v>-58.4255</v>
      </c>
      <c r="AH1194" s="2">
        <v>-73.183840000000004</v>
      </c>
      <c r="AI1194" s="2">
        <v>-86.095299999999995</v>
      </c>
      <c r="AJ1194" s="2">
        <v>9.4147182851816194</v>
      </c>
    </row>
    <row r="1195" spans="1:36">
      <c r="A1195" s="11" t="s">
        <v>1636</v>
      </c>
      <c r="B1195" s="11" t="s">
        <v>88</v>
      </c>
      <c r="C1195" s="11" t="s">
        <v>285</v>
      </c>
      <c r="D1195" s="12" t="b">
        <v>1</v>
      </c>
      <c r="E1195" s="12" t="b">
        <f t="shared" si="18"/>
        <v>1</v>
      </c>
      <c r="F1195" s="2" t="s">
        <v>2468</v>
      </c>
      <c r="G1195" s="2">
        <v>2416.37</v>
      </c>
      <c r="H1195" s="2">
        <v>2490</v>
      </c>
      <c r="I1195" s="2">
        <v>2346.6559999999899</v>
      </c>
      <c r="J1195" s="2">
        <v>2182.71</v>
      </c>
      <c r="K1195" s="2">
        <v>99.659377570692101</v>
      </c>
      <c r="L1195" s="2">
        <v>-36.318800000000003</v>
      </c>
      <c r="M1195" s="2">
        <v>-17.8125</v>
      </c>
      <c r="N1195" s="2">
        <v>-27.638950000000001</v>
      </c>
      <c r="O1195" s="2">
        <v>-36.318800000000003</v>
      </c>
      <c r="P1195" s="2">
        <v>6.1929858925238896</v>
      </c>
      <c r="Q1195" s="2">
        <v>-228.322</v>
      </c>
      <c r="R1195" s="2">
        <v>-143.434</v>
      </c>
      <c r="S1195" s="2">
        <v>-198.6859</v>
      </c>
      <c r="T1195" s="2">
        <v>-250.167</v>
      </c>
      <c r="U1195" s="2">
        <v>36.472633958596603</v>
      </c>
      <c r="V1195" s="2">
        <v>-178.31</v>
      </c>
      <c r="W1195" s="2">
        <v>-126.4</v>
      </c>
      <c r="X1195" s="2">
        <v>-157.01400000000001</v>
      </c>
      <c r="Y1195" s="2">
        <v>-178.31</v>
      </c>
      <c r="Z1195" s="2">
        <v>13.719603330838501</v>
      </c>
      <c r="AA1195" s="2">
        <v>-324.65100000000001</v>
      </c>
      <c r="AB1195" s="2">
        <v>-227.03200000000001</v>
      </c>
      <c r="AC1195" s="2">
        <v>-288.3245</v>
      </c>
      <c r="AD1195" s="2">
        <v>-337.82600000000002</v>
      </c>
      <c r="AE1195" s="2">
        <v>37.6700619126117</v>
      </c>
      <c r="AF1195" s="2">
        <v>-96.328999999999994</v>
      </c>
      <c r="AG1195" s="2">
        <v>-78.379800000000003</v>
      </c>
      <c r="AH1195" s="2">
        <v>-89.638759999999905</v>
      </c>
      <c r="AI1195" s="2">
        <v>-98.509600000000006</v>
      </c>
      <c r="AJ1195" s="2">
        <v>5.70733455246648</v>
      </c>
    </row>
    <row r="1196" spans="1:36">
      <c r="A1196" s="11" t="s">
        <v>1637</v>
      </c>
      <c r="B1196" s="11" t="s">
        <v>75</v>
      </c>
      <c r="C1196" s="11" t="s">
        <v>261</v>
      </c>
      <c r="D1196" s="12" t="b">
        <v>1</v>
      </c>
      <c r="E1196" s="12" t="b">
        <f t="shared" si="18"/>
        <v>1</v>
      </c>
      <c r="F1196" s="2" t="s">
        <v>2469</v>
      </c>
      <c r="G1196" s="2">
        <v>1715.66</v>
      </c>
      <c r="H1196" s="2">
        <v>1715.66</v>
      </c>
      <c r="I1196" s="2">
        <v>1592.7329999999999</v>
      </c>
      <c r="J1196" s="2">
        <v>1431.93</v>
      </c>
      <c r="K1196" s="2">
        <v>97.0621919813386</v>
      </c>
      <c r="L1196" s="2">
        <v>5.3908100000000001</v>
      </c>
      <c r="M1196" s="2">
        <v>11.1296</v>
      </c>
      <c r="N1196" s="2">
        <v>6.4634010000000002</v>
      </c>
      <c r="O1196" s="2">
        <v>2.17075</v>
      </c>
      <c r="P1196" s="2">
        <v>2.8696856339035102</v>
      </c>
      <c r="Q1196" s="2">
        <v>-204.03700000000001</v>
      </c>
      <c r="R1196" s="2">
        <v>-107.879</v>
      </c>
      <c r="S1196" s="2">
        <v>-159.75739999999999</v>
      </c>
      <c r="T1196" s="2">
        <v>-204.03700000000001</v>
      </c>
      <c r="U1196" s="2">
        <v>31.848824566483799</v>
      </c>
      <c r="V1196" s="2">
        <v>-103.85</v>
      </c>
      <c r="W1196" s="2">
        <v>-70.17</v>
      </c>
      <c r="X1196" s="2">
        <v>-87.046000000000006</v>
      </c>
      <c r="Y1196" s="2">
        <v>-103.85</v>
      </c>
      <c r="Z1196" s="2">
        <v>11.7794333008379</v>
      </c>
      <c r="AA1196" s="2">
        <v>-272.46899999999999</v>
      </c>
      <c r="AB1196" s="2">
        <v>-160.43</v>
      </c>
      <c r="AC1196" s="2">
        <v>-221.31369999999899</v>
      </c>
      <c r="AD1196" s="2">
        <v>-272.46899999999999</v>
      </c>
      <c r="AE1196" s="2">
        <v>38.049161929885699</v>
      </c>
      <c r="AF1196" s="2">
        <v>-68.431299999999993</v>
      </c>
      <c r="AG1196" s="2">
        <v>-52.551099999999998</v>
      </c>
      <c r="AH1196" s="2">
        <v>-61.556079999999902</v>
      </c>
      <c r="AI1196" s="2">
        <v>-74.270300000000006</v>
      </c>
      <c r="AJ1196" s="2">
        <v>7.2389335577064697</v>
      </c>
    </row>
    <row r="1197" spans="1:36">
      <c r="A1197" s="11" t="s">
        <v>1638</v>
      </c>
      <c r="B1197" s="11" t="s">
        <v>63</v>
      </c>
      <c r="C1197" s="11" t="s">
        <v>360</v>
      </c>
      <c r="D1197" s="12" t="b">
        <v>1</v>
      </c>
      <c r="E1197" s="12" t="b">
        <f t="shared" si="18"/>
        <v>1</v>
      </c>
      <c r="F1197" s="2" t="s">
        <v>2477</v>
      </c>
      <c r="G1197" s="2">
        <v>2022.98</v>
      </c>
      <c r="H1197" s="2">
        <v>2346.7800000000002</v>
      </c>
      <c r="I1197" s="2">
        <v>2080.1849999999999</v>
      </c>
      <c r="J1197" s="2">
        <v>1845.21</v>
      </c>
      <c r="K1197" s="2">
        <v>161.70876250909299</v>
      </c>
      <c r="L1197" s="2">
        <v>-15.696199999999999</v>
      </c>
      <c r="M1197" s="2">
        <v>-2.13815</v>
      </c>
      <c r="N1197" s="2">
        <v>-8.9942169999999901</v>
      </c>
      <c r="O1197" s="2">
        <v>-15.696199999999999</v>
      </c>
      <c r="P1197" s="2">
        <v>5.2255219257857597</v>
      </c>
      <c r="Q1197" s="2">
        <v>-368.75400000000002</v>
      </c>
      <c r="R1197" s="2">
        <v>-324.20600000000002</v>
      </c>
      <c r="S1197" s="2">
        <v>-346.81490000000002</v>
      </c>
      <c r="T1197" s="2">
        <v>-368.75400000000002</v>
      </c>
      <c r="U1197" s="2">
        <v>15.3229644684049</v>
      </c>
      <c r="V1197" s="2">
        <v>-161.91999999999999</v>
      </c>
      <c r="W1197" s="2">
        <v>-118.97</v>
      </c>
      <c r="X1197" s="2">
        <v>-147.374</v>
      </c>
      <c r="Y1197" s="2">
        <v>-161.91999999999999</v>
      </c>
      <c r="Z1197" s="2">
        <v>13.7919752835561</v>
      </c>
      <c r="AA1197" s="2">
        <v>-441.22800000000001</v>
      </c>
      <c r="AB1197" s="2">
        <v>-370.90499999999997</v>
      </c>
      <c r="AC1197" s="2">
        <v>-415.832799999999</v>
      </c>
      <c r="AD1197" s="2">
        <v>-441.22800000000001</v>
      </c>
      <c r="AE1197" s="2">
        <v>20.276561788319899</v>
      </c>
      <c r="AF1197" s="2">
        <v>-72.474699999999999</v>
      </c>
      <c r="AG1197" s="2">
        <v>-46.699300000000001</v>
      </c>
      <c r="AH1197" s="2">
        <v>-69.017889999999994</v>
      </c>
      <c r="AI1197" s="2">
        <v>-84.393000000000001</v>
      </c>
      <c r="AJ1197" s="2">
        <v>11.3845166667959</v>
      </c>
    </row>
    <row r="1198" spans="1:36">
      <c r="A1198" s="11" t="s">
        <v>1639</v>
      </c>
      <c r="B1198" s="11" t="s">
        <v>63</v>
      </c>
      <c r="C1198" s="11" t="s">
        <v>364</v>
      </c>
      <c r="D1198" s="12" t="b">
        <v>1</v>
      </c>
      <c r="E1198" s="12" t="b">
        <f t="shared" si="18"/>
        <v>1</v>
      </c>
      <c r="F1198" s="2" t="s">
        <v>2468</v>
      </c>
      <c r="G1198" s="2">
        <v>1903.37</v>
      </c>
      <c r="H1198" s="2">
        <v>2050.08</v>
      </c>
      <c r="I1198" s="2">
        <v>1807.51</v>
      </c>
      <c r="J1198" s="2">
        <v>1645.4</v>
      </c>
      <c r="K1198" s="2">
        <v>115.00115294107999</v>
      </c>
      <c r="L1198" s="2">
        <v>-2.22417</v>
      </c>
      <c r="M1198" s="2">
        <v>1.8200400000000001</v>
      </c>
      <c r="N1198" s="2">
        <v>-1.4548574999999999</v>
      </c>
      <c r="O1198" s="2">
        <v>-7.6199500000000002</v>
      </c>
      <c r="P1198" s="2">
        <v>2.8781373758418898</v>
      </c>
      <c r="Q1198" s="2">
        <v>-391.976</v>
      </c>
      <c r="R1198" s="2">
        <v>-259.66199999999998</v>
      </c>
      <c r="S1198" s="2">
        <v>-327.9425</v>
      </c>
      <c r="T1198" s="2">
        <v>-391.976</v>
      </c>
      <c r="U1198" s="2">
        <v>36.929766573411499</v>
      </c>
      <c r="V1198" s="2">
        <v>-134.82</v>
      </c>
      <c r="W1198" s="2">
        <v>-114.52</v>
      </c>
      <c r="X1198" s="2">
        <v>-123.557999999999</v>
      </c>
      <c r="Y1198" s="2">
        <v>-134.82</v>
      </c>
      <c r="Z1198" s="2">
        <v>8.0627825359625191</v>
      </c>
      <c r="AA1198" s="2">
        <v>-446.17500000000001</v>
      </c>
      <c r="AB1198" s="2">
        <v>-334.82</v>
      </c>
      <c r="AC1198" s="2">
        <v>-384.45699999999999</v>
      </c>
      <c r="AD1198" s="2">
        <v>-446.17500000000001</v>
      </c>
      <c r="AE1198" s="2">
        <v>31.763155146944801</v>
      </c>
      <c r="AF1198" s="2">
        <v>-54.198900000000002</v>
      </c>
      <c r="AG1198" s="2">
        <v>-44.828000000000003</v>
      </c>
      <c r="AH1198" s="2">
        <v>-56.514400000000002</v>
      </c>
      <c r="AI1198" s="2">
        <v>-75.157499999999999</v>
      </c>
      <c r="AJ1198" s="2">
        <v>8.7231446084539908</v>
      </c>
    </row>
    <row r="1199" spans="1:36">
      <c r="A1199" s="11" t="s">
        <v>1640</v>
      </c>
      <c r="B1199" s="11" t="s">
        <v>88</v>
      </c>
      <c r="C1199" s="11" t="s">
        <v>325</v>
      </c>
      <c r="D1199" s="12" t="b">
        <v>1</v>
      </c>
      <c r="E1199" s="12" t="b">
        <f t="shared" si="18"/>
        <v>1</v>
      </c>
      <c r="F1199" s="2" t="s">
        <v>2473</v>
      </c>
      <c r="G1199" s="2">
        <v>2406</v>
      </c>
      <c r="H1199" s="2">
        <v>2441.71</v>
      </c>
      <c r="I1199" s="2">
        <v>2242.2660000000001</v>
      </c>
      <c r="J1199" s="2">
        <v>2049.6799999999998</v>
      </c>
      <c r="K1199" s="2">
        <v>143.53428024149599</v>
      </c>
      <c r="L1199" s="2">
        <v>-5.9372199999999999</v>
      </c>
      <c r="M1199" s="2">
        <v>-0.279136</v>
      </c>
      <c r="N1199" s="2">
        <v>-5.6891805999999896</v>
      </c>
      <c r="O1199" s="2">
        <v>-12.826499999999999</v>
      </c>
      <c r="P1199" s="2">
        <v>4.2135599358714897</v>
      </c>
      <c r="Q1199" s="2">
        <v>-489.84100000000001</v>
      </c>
      <c r="R1199" s="2">
        <v>-420.28100000000001</v>
      </c>
      <c r="S1199" s="2">
        <v>-466.70479999999998</v>
      </c>
      <c r="T1199" s="2">
        <v>-512.71699999999998</v>
      </c>
      <c r="U1199" s="2">
        <v>29.980802382709999</v>
      </c>
      <c r="V1199" s="2">
        <v>-193.54</v>
      </c>
      <c r="W1199" s="2">
        <v>-161.31</v>
      </c>
      <c r="X1199" s="2">
        <v>-176.876</v>
      </c>
      <c r="Y1199" s="2">
        <v>-193.54</v>
      </c>
      <c r="Z1199" s="2">
        <v>11.887221149901499</v>
      </c>
      <c r="AA1199" s="2">
        <v>-579.47799999999995</v>
      </c>
      <c r="AB1199" s="2">
        <v>-496.32900000000001</v>
      </c>
      <c r="AC1199" s="2">
        <v>-544.55129999999997</v>
      </c>
      <c r="AD1199" s="2">
        <v>-591.74099999999999</v>
      </c>
      <c r="AE1199" s="2">
        <v>31.601800841970199</v>
      </c>
      <c r="AF1199" s="2">
        <v>-89.637299999999996</v>
      </c>
      <c r="AG1199" s="2">
        <v>-68.163899999999998</v>
      </c>
      <c r="AH1199" s="2">
        <v>-77.846469999999997</v>
      </c>
      <c r="AI1199" s="2">
        <v>-89.637299999999996</v>
      </c>
      <c r="AJ1199" s="2">
        <v>7.2710700270241402</v>
      </c>
    </row>
    <row r="1200" spans="1:36">
      <c r="A1200" s="11" t="s">
        <v>1641</v>
      </c>
      <c r="B1200" s="11" t="s">
        <v>69</v>
      </c>
      <c r="C1200" s="11" t="s">
        <v>381</v>
      </c>
      <c r="D1200" s="12" t="b">
        <v>1</v>
      </c>
      <c r="E1200" s="12" t="b">
        <f t="shared" si="18"/>
        <v>1</v>
      </c>
      <c r="F1200" s="2" t="s">
        <v>2470</v>
      </c>
      <c r="G1200" s="2">
        <v>2095.17</v>
      </c>
      <c r="H1200" s="2">
        <v>2210.02</v>
      </c>
      <c r="I1200" s="2">
        <v>2023.0349999999901</v>
      </c>
      <c r="J1200" s="2">
        <v>1772.29</v>
      </c>
      <c r="K1200" s="2">
        <v>124.385275320942</v>
      </c>
      <c r="L1200" s="2">
        <v>10.618</v>
      </c>
      <c r="M1200" s="2">
        <v>11.8908</v>
      </c>
      <c r="N1200" s="2">
        <v>8.0117919999999998</v>
      </c>
      <c r="O1200" s="2">
        <v>2.6080899999999998</v>
      </c>
      <c r="P1200" s="2">
        <v>3.0110787613404502</v>
      </c>
      <c r="Q1200" s="2">
        <v>-422.09399999999999</v>
      </c>
      <c r="R1200" s="2">
        <v>-248.36799999999999</v>
      </c>
      <c r="S1200" s="2">
        <v>-346.78800000000001</v>
      </c>
      <c r="T1200" s="2">
        <v>-434.09899999999999</v>
      </c>
      <c r="U1200" s="2">
        <v>67.446610348894097</v>
      </c>
      <c r="V1200" s="2">
        <v>-138.54</v>
      </c>
      <c r="W1200" s="2">
        <v>-110.36</v>
      </c>
      <c r="X1200" s="2">
        <v>-127.347999999999</v>
      </c>
      <c r="Y1200" s="2">
        <v>-138.54</v>
      </c>
      <c r="Z1200" s="2">
        <v>8.2039364535162793</v>
      </c>
      <c r="AA1200" s="2">
        <v>-486.83199999999999</v>
      </c>
      <c r="AB1200" s="2">
        <v>-315.22199999999998</v>
      </c>
      <c r="AC1200" s="2">
        <v>-412.79</v>
      </c>
      <c r="AD1200" s="2">
        <v>-486.83199999999999</v>
      </c>
      <c r="AE1200" s="2">
        <v>59.414799650891297</v>
      </c>
      <c r="AF1200" s="2">
        <v>-64.7376</v>
      </c>
      <c r="AG1200" s="2">
        <v>-43.984400000000001</v>
      </c>
      <c r="AH1200" s="2">
        <v>-66.001779999999997</v>
      </c>
      <c r="AI1200" s="2">
        <v>-77.208799999999997</v>
      </c>
      <c r="AJ1200" s="2">
        <v>10.865816715614701</v>
      </c>
    </row>
    <row r="1201" spans="1:36">
      <c r="A1201" s="11" t="s">
        <v>1642</v>
      </c>
      <c r="B1201" s="11" t="s">
        <v>81</v>
      </c>
      <c r="C1201" s="11" t="s">
        <v>151</v>
      </c>
      <c r="D1201" s="12" t="b">
        <v>1</v>
      </c>
      <c r="E1201" s="12" t="b">
        <f t="shared" si="18"/>
        <v>1</v>
      </c>
      <c r="F1201" s="2" t="s">
        <v>2473</v>
      </c>
      <c r="G1201" s="2">
        <v>2373.48</v>
      </c>
      <c r="H1201" s="2">
        <v>2373.48</v>
      </c>
      <c r="I1201" s="2">
        <v>2033.7169999999901</v>
      </c>
      <c r="J1201" s="2">
        <v>1843.25</v>
      </c>
      <c r="K1201" s="2">
        <v>180.64851040687299</v>
      </c>
      <c r="L1201" s="2">
        <v>-19.207899999999999</v>
      </c>
      <c r="M1201" s="2">
        <v>-3.2677499999999999</v>
      </c>
      <c r="N1201" s="2">
        <v>-8.4304000000000006</v>
      </c>
      <c r="O1201" s="2">
        <v>-19.207899999999999</v>
      </c>
      <c r="P1201" s="2">
        <v>4.9949263574729201</v>
      </c>
      <c r="Q1201" s="2">
        <v>-322.423</v>
      </c>
      <c r="R1201" s="2">
        <v>-195.47399999999999</v>
      </c>
      <c r="S1201" s="2">
        <v>-264.2944</v>
      </c>
      <c r="T1201" s="2">
        <v>-348.46300000000002</v>
      </c>
      <c r="U1201" s="2">
        <v>50.577733750908301</v>
      </c>
      <c r="V1201" s="2">
        <v>-163.44999999999999</v>
      </c>
      <c r="W1201" s="2">
        <v>-112.55</v>
      </c>
      <c r="X1201" s="2">
        <v>-130.22399999999999</v>
      </c>
      <c r="Y1201" s="2">
        <v>-163.44999999999999</v>
      </c>
      <c r="Z1201" s="2">
        <v>18.1465210623597</v>
      </c>
      <c r="AA1201" s="2">
        <v>-402.18099999999998</v>
      </c>
      <c r="AB1201" s="2">
        <v>-260.45100000000002</v>
      </c>
      <c r="AC1201" s="2">
        <v>-333.23009999999999</v>
      </c>
      <c r="AD1201" s="2">
        <v>-421.291</v>
      </c>
      <c r="AE1201" s="2">
        <v>55.053829049294002</v>
      </c>
      <c r="AF1201" s="2">
        <v>-79.758099999999999</v>
      </c>
      <c r="AG1201" s="2">
        <v>-59.361400000000003</v>
      </c>
      <c r="AH1201" s="2">
        <v>-68.935579999999902</v>
      </c>
      <c r="AI1201" s="2">
        <v>-79.881</v>
      </c>
      <c r="AJ1201" s="2">
        <v>7.12342343256074</v>
      </c>
    </row>
    <row r="1202" spans="1:36">
      <c r="A1202" s="11" t="s">
        <v>1643</v>
      </c>
      <c r="B1202" s="11" t="s">
        <v>36</v>
      </c>
      <c r="C1202" s="11" t="s">
        <v>214</v>
      </c>
      <c r="D1202" s="12" t="b">
        <v>1</v>
      </c>
      <c r="E1202" s="12" t="b">
        <f t="shared" si="18"/>
        <v>1</v>
      </c>
      <c r="F1202" s="2" t="s">
        <v>2469</v>
      </c>
      <c r="G1202" s="2">
        <v>1673.82</v>
      </c>
      <c r="H1202" s="2">
        <v>1836.12</v>
      </c>
      <c r="I1202" s="2">
        <v>1683.998</v>
      </c>
      <c r="J1202" s="2">
        <v>1481.06</v>
      </c>
      <c r="K1202" s="2">
        <v>107.589237978939</v>
      </c>
      <c r="L1202" s="2">
        <v>3.9578700000000002</v>
      </c>
      <c r="M1202" s="2">
        <v>13.5961</v>
      </c>
      <c r="N1202" s="2">
        <v>4.6135747</v>
      </c>
      <c r="O1202" s="2">
        <v>0.92104699999999995</v>
      </c>
      <c r="P1202" s="2">
        <v>3.5238711741178399</v>
      </c>
      <c r="Q1202" s="2">
        <v>-231.71</v>
      </c>
      <c r="R1202" s="2">
        <v>-156.62100000000001</v>
      </c>
      <c r="S1202" s="2">
        <v>-193.8716</v>
      </c>
      <c r="T1202" s="2">
        <v>-231.71</v>
      </c>
      <c r="U1202" s="2">
        <v>26.777390177369998</v>
      </c>
      <c r="V1202" s="2">
        <v>-102.47</v>
      </c>
      <c r="W1202" s="2">
        <v>-72.180000000000007</v>
      </c>
      <c r="X1202" s="2">
        <v>-91.626000000000005</v>
      </c>
      <c r="Y1202" s="2">
        <v>-102.47</v>
      </c>
      <c r="Z1202" s="2">
        <v>9.4710778455018296</v>
      </c>
      <c r="AA1202" s="2">
        <v>-291.798</v>
      </c>
      <c r="AB1202" s="2">
        <v>-214.983</v>
      </c>
      <c r="AC1202" s="2">
        <v>-251.339</v>
      </c>
      <c r="AD1202" s="2">
        <v>-291.798</v>
      </c>
      <c r="AE1202" s="2">
        <v>26.9319730060758</v>
      </c>
      <c r="AF1202" s="2">
        <v>-60.087699999999998</v>
      </c>
      <c r="AG1202" s="2">
        <v>-42.112499999999997</v>
      </c>
      <c r="AH1202" s="2">
        <v>-57.467189999999903</v>
      </c>
      <c r="AI1202" s="2">
        <v>-69.520300000000006</v>
      </c>
      <c r="AJ1202" s="2">
        <v>7.34763070557063</v>
      </c>
    </row>
    <row r="1203" spans="1:36">
      <c r="A1203" s="11" t="s">
        <v>1644</v>
      </c>
      <c r="B1203" s="11" t="s">
        <v>97</v>
      </c>
      <c r="C1203" s="11" t="s">
        <v>341</v>
      </c>
      <c r="D1203" s="12" t="b">
        <v>1</v>
      </c>
      <c r="E1203" s="12" t="b">
        <f t="shared" si="18"/>
        <v>1</v>
      </c>
      <c r="F1203" s="2" t="s">
        <v>2475</v>
      </c>
      <c r="G1203" s="2">
        <v>2123.5500000000002</v>
      </c>
      <c r="H1203" s="2">
        <v>2288.65</v>
      </c>
      <c r="I1203" s="2">
        <v>2111.471</v>
      </c>
      <c r="J1203" s="2">
        <v>1962.04</v>
      </c>
      <c r="K1203" s="2">
        <v>122.836943180787</v>
      </c>
      <c r="L1203" s="2">
        <v>6.9886600000000003</v>
      </c>
      <c r="M1203" s="2">
        <v>9.4518900000000006</v>
      </c>
      <c r="N1203" s="2">
        <v>5.6130409999999999</v>
      </c>
      <c r="O1203" s="2">
        <v>1.96004</v>
      </c>
      <c r="P1203" s="2">
        <v>2.7758264822469201</v>
      </c>
      <c r="Q1203" s="2">
        <v>-373.66199999999998</v>
      </c>
      <c r="R1203" s="2">
        <v>-285.68</v>
      </c>
      <c r="S1203" s="2">
        <v>-385.61509999999902</v>
      </c>
      <c r="T1203" s="2">
        <v>-446.98200000000003</v>
      </c>
      <c r="U1203" s="2">
        <v>43.913111794011201</v>
      </c>
      <c r="V1203" s="2">
        <v>-159.68</v>
      </c>
      <c r="W1203" s="2">
        <v>-113.61</v>
      </c>
      <c r="X1203" s="2">
        <v>-143.42599999999999</v>
      </c>
      <c r="Y1203" s="2">
        <v>-159.68</v>
      </c>
      <c r="Z1203" s="2">
        <v>14.2344364912075</v>
      </c>
      <c r="AA1203" s="2">
        <v>-465.6</v>
      </c>
      <c r="AB1203" s="2">
        <v>-346.51799999999997</v>
      </c>
      <c r="AC1203" s="2">
        <v>-457.53189999999898</v>
      </c>
      <c r="AD1203" s="2">
        <v>-510.01499999999999</v>
      </c>
      <c r="AE1203" s="2">
        <v>45.852273248989498</v>
      </c>
      <c r="AF1203" s="2">
        <v>-91.937899999999999</v>
      </c>
      <c r="AG1203" s="2">
        <v>-60.838000000000001</v>
      </c>
      <c r="AH1203" s="2">
        <v>-71.916629999999998</v>
      </c>
      <c r="AI1203" s="2">
        <v>-91.937899999999999</v>
      </c>
      <c r="AJ1203" s="2">
        <v>11.022405792047101</v>
      </c>
    </row>
    <row r="1204" spans="1:36">
      <c r="A1204" s="11" t="s">
        <v>1645</v>
      </c>
      <c r="B1204" s="11" t="s">
        <v>75</v>
      </c>
      <c r="C1204" s="11" t="s">
        <v>195</v>
      </c>
      <c r="D1204" s="12" t="b">
        <v>1</v>
      </c>
      <c r="E1204" s="12" t="b">
        <f t="shared" si="18"/>
        <v>1</v>
      </c>
      <c r="F1204" s="2" t="s">
        <v>2471</v>
      </c>
      <c r="G1204" s="2">
        <v>2533.0100000000002</v>
      </c>
      <c r="H1204" s="2">
        <v>2533.0100000000002</v>
      </c>
      <c r="I1204" s="2">
        <v>2063.6279999999902</v>
      </c>
      <c r="J1204" s="2">
        <v>1801.46</v>
      </c>
      <c r="K1204" s="2">
        <v>243.66554923592301</v>
      </c>
      <c r="L1204" s="2">
        <v>7.0409199999999998</v>
      </c>
      <c r="M1204" s="2">
        <v>7.0409199999999998</v>
      </c>
      <c r="N1204" s="2">
        <v>-1.0585723</v>
      </c>
      <c r="O1204" s="2">
        <v>-7.4198899999999997</v>
      </c>
      <c r="P1204" s="2">
        <v>4.3274909716261902</v>
      </c>
      <c r="Q1204" s="2">
        <v>-234.18</v>
      </c>
      <c r="R1204" s="2">
        <v>-148.559</v>
      </c>
      <c r="S1204" s="2">
        <v>-193.86089999999999</v>
      </c>
      <c r="T1204" s="2">
        <v>-245.959</v>
      </c>
      <c r="U1204" s="2">
        <v>31.786025959880899</v>
      </c>
      <c r="V1204" s="2">
        <v>-140.87</v>
      </c>
      <c r="W1204" s="2">
        <v>-98.85</v>
      </c>
      <c r="X1204" s="2">
        <v>-120.06399999999999</v>
      </c>
      <c r="Y1204" s="2">
        <v>-140.87</v>
      </c>
      <c r="Z1204" s="2">
        <v>14.026303227230599</v>
      </c>
      <c r="AA1204" s="2">
        <v>-335.25200000000001</v>
      </c>
      <c r="AB1204" s="2">
        <v>-226.53</v>
      </c>
      <c r="AC1204" s="2">
        <v>-274.0942</v>
      </c>
      <c r="AD1204" s="2">
        <v>-335.25200000000001</v>
      </c>
      <c r="AE1204" s="2">
        <v>40.114808714211499</v>
      </c>
      <c r="AF1204" s="2">
        <v>-101.071</v>
      </c>
      <c r="AG1204" s="2">
        <v>-62.6723</v>
      </c>
      <c r="AH1204" s="2">
        <v>-80.232939999999999</v>
      </c>
      <c r="AI1204" s="2">
        <v>-101.071</v>
      </c>
      <c r="AJ1204" s="2">
        <v>11.3798987952148</v>
      </c>
    </row>
    <row r="1205" spans="1:36">
      <c r="A1205" s="11" t="s">
        <v>1646</v>
      </c>
      <c r="B1205" s="11" t="s">
        <v>97</v>
      </c>
      <c r="C1205" s="11" t="s">
        <v>197</v>
      </c>
      <c r="D1205" s="12" t="b">
        <v>1</v>
      </c>
      <c r="E1205" s="12" t="b">
        <f t="shared" si="18"/>
        <v>1</v>
      </c>
      <c r="F1205" s="2" t="s">
        <v>2476</v>
      </c>
      <c r="G1205" s="2">
        <v>1847.36</v>
      </c>
      <c r="H1205" s="2">
        <v>1847.36</v>
      </c>
      <c r="I1205" s="2">
        <v>1702.1209999999901</v>
      </c>
      <c r="J1205" s="2">
        <v>1535.45</v>
      </c>
      <c r="K1205" s="2">
        <v>92.535027776272599</v>
      </c>
      <c r="L1205" s="2">
        <v>-1.71261</v>
      </c>
      <c r="M1205" s="2">
        <v>4.1775200000000003</v>
      </c>
      <c r="N1205" s="2">
        <v>0.37021419999999999</v>
      </c>
      <c r="O1205" s="2">
        <v>-2.2262900000000001</v>
      </c>
      <c r="P1205" s="2">
        <v>2.2562224823726802</v>
      </c>
      <c r="Q1205" s="2">
        <v>-389.983</v>
      </c>
      <c r="R1205" s="2">
        <v>-197.43899999999999</v>
      </c>
      <c r="S1205" s="2">
        <v>-266.77690000000001</v>
      </c>
      <c r="T1205" s="2">
        <v>-389.983</v>
      </c>
      <c r="U1205" s="2">
        <v>53.940028378128702</v>
      </c>
      <c r="V1205" s="2">
        <v>-144.69999999999999</v>
      </c>
      <c r="W1205" s="2">
        <v>-98.43</v>
      </c>
      <c r="X1205" s="2">
        <v>-112.625</v>
      </c>
      <c r="Y1205" s="2">
        <v>-144.69999999999999</v>
      </c>
      <c r="Z1205" s="2">
        <v>12.5390450194582</v>
      </c>
      <c r="AA1205" s="2">
        <v>-454.976</v>
      </c>
      <c r="AB1205" s="2">
        <v>-264.10899999999998</v>
      </c>
      <c r="AC1205" s="2">
        <v>-326.41640000000001</v>
      </c>
      <c r="AD1205" s="2">
        <v>-454.976</v>
      </c>
      <c r="AE1205" s="2">
        <v>53.709332094566598</v>
      </c>
      <c r="AF1205" s="2">
        <v>-64.992900000000006</v>
      </c>
      <c r="AG1205" s="2">
        <v>-47.776000000000003</v>
      </c>
      <c r="AH1205" s="2">
        <v>-59.639670000000002</v>
      </c>
      <c r="AI1205" s="2">
        <v>-66.670299999999997</v>
      </c>
      <c r="AJ1205" s="2">
        <v>6.0094405522662502</v>
      </c>
    </row>
    <row r="1206" spans="1:36">
      <c r="A1206" s="11" t="s">
        <v>1647</v>
      </c>
      <c r="B1206" s="11" t="s">
        <v>49</v>
      </c>
      <c r="C1206" s="11" t="s">
        <v>168</v>
      </c>
      <c r="D1206" s="12" t="b">
        <v>1</v>
      </c>
      <c r="E1206" s="12" t="b">
        <f t="shared" si="18"/>
        <v>1</v>
      </c>
      <c r="F1206" s="2" t="s">
        <v>2468</v>
      </c>
      <c r="G1206" s="2">
        <v>2333.5500000000002</v>
      </c>
      <c r="H1206" s="2">
        <v>2333.5500000000002</v>
      </c>
      <c r="I1206" s="2">
        <v>2201.8129999999901</v>
      </c>
      <c r="J1206" s="2">
        <v>1969.8</v>
      </c>
      <c r="K1206" s="2">
        <v>108.28767366500099</v>
      </c>
      <c r="L1206" s="2">
        <v>-2.5297900000000002</v>
      </c>
      <c r="M1206" s="2">
        <v>2.7323300000000001</v>
      </c>
      <c r="N1206" s="2">
        <v>-4.1008510999999999</v>
      </c>
      <c r="O1206" s="2">
        <v>-10.584300000000001</v>
      </c>
      <c r="P1206" s="2">
        <v>4.3411347178610704</v>
      </c>
      <c r="Q1206" s="2">
        <v>-254.31700000000001</v>
      </c>
      <c r="R1206" s="2">
        <v>-190.886</v>
      </c>
      <c r="S1206" s="2">
        <v>-229.8827</v>
      </c>
      <c r="T1206" s="2">
        <v>-289.404</v>
      </c>
      <c r="U1206" s="2">
        <v>32.410646892820701</v>
      </c>
      <c r="V1206" s="2">
        <v>-137.37</v>
      </c>
      <c r="W1206" s="2">
        <v>-113.66</v>
      </c>
      <c r="X1206" s="2">
        <v>-124.31699999999999</v>
      </c>
      <c r="Y1206" s="2">
        <v>-137.37</v>
      </c>
      <c r="Z1206" s="2">
        <v>8.5120072707780103</v>
      </c>
      <c r="AA1206" s="2">
        <v>-338.29599999999999</v>
      </c>
      <c r="AB1206" s="2">
        <v>-263.69799999999998</v>
      </c>
      <c r="AC1206" s="2">
        <v>-304.12240000000003</v>
      </c>
      <c r="AD1206" s="2">
        <v>-366.178</v>
      </c>
      <c r="AE1206" s="2">
        <v>33.110063683954898</v>
      </c>
      <c r="AF1206" s="2">
        <v>-83.979299999999995</v>
      </c>
      <c r="AG1206" s="2">
        <v>-60.683900000000001</v>
      </c>
      <c r="AH1206" s="2">
        <v>-74.239490000000004</v>
      </c>
      <c r="AI1206" s="2">
        <v>-84.487300000000005</v>
      </c>
      <c r="AJ1206" s="2">
        <v>8.3409425480510802</v>
      </c>
    </row>
    <row r="1207" spans="1:36">
      <c r="A1207" s="11" t="s">
        <v>1648</v>
      </c>
      <c r="B1207" s="11" t="s">
        <v>97</v>
      </c>
      <c r="C1207" s="11" t="s">
        <v>281</v>
      </c>
      <c r="D1207" s="12" t="b">
        <v>1</v>
      </c>
      <c r="E1207" s="12" t="b">
        <f t="shared" si="18"/>
        <v>1</v>
      </c>
      <c r="F1207" s="2" t="s">
        <v>2470</v>
      </c>
      <c r="G1207" s="2">
        <v>2584.35</v>
      </c>
      <c r="H1207" s="2">
        <v>2584.35</v>
      </c>
      <c r="I1207" s="2">
        <v>2262.62299999999</v>
      </c>
      <c r="J1207" s="2">
        <v>2147</v>
      </c>
      <c r="K1207" s="2">
        <v>128.596390311357</v>
      </c>
      <c r="L1207" s="2">
        <v>-38.461799999999997</v>
      </c>
      <c r="M1207" s="2">
        <v>-19.629799999999999</v>
      </c>
      <c r="N1207" s="2">
        <v>-25.277549999999898</v>
      </c>
      <c r="O1207" s="2">
        <v>-38.461799999999997</v>
      </c>
      <c r="P1207" s="2">
        <v>5.1289545099366904</v>
      </c>
      <c r="Q1207" s="2">
        <v>-142.52099999999999</v>
      </c>
      <c r="R1207" s="2">
        <v>-142.52099999999999</v>
      </c>
      <c r="S1207" s="2">
        <v>-176.95609999999999</v>
      </c>
      <c r="T1207" s="2">
        <v>-237.72800000000001</v>
      </c>
      <c r="U1207" s="2">
        <v>24.237890706036598</v>
      </c>
      <c r="V1207" s="2">
        <v>-180.55</v>
      </c>
      <c r="W1207" s="2">
        <v>-135.26</v>
      </c>
      <c r="X1207" s="2">
        <v>-149.32300000000001</v>
      </c>
      <c r="Y1207" s="2">
        <v>-180.55</v>
      </c>
      <c r="Z1207" s="2">
        <v>13.933708168801701</v>
      </c>
      <c r="AA1207" s="2">
        <v>-256.10500000000002</v>
      </c>
      <c r="AB1207" s="2">
        <v>-250.749</v>
      </c>
      <c r="AC1207" s="2">
        <v>-265.60939999999999</v>
      </c>
      <c r="AD1207" s="2">
        <v>-331.04899999999998</v>
      </c>
      <c r="AE1207" s="2">
        <v>23.310649045732902</v>
      </c>
      <c r="AF1207" s="2">
        <v>-113.58499999999999</v>
      </c>
      <c r="AG1207" s="2">
        <v>-78.742099999999994</v>
      </c>
      <c r="AH1207" s="2">
        <v>-88.653339999999901</v>
      </c>
      <c r="AI1207" s="2">
        <v>-113.58499999999999</v>
      </c>
      <c r="AJ1207" s="2">
        <v>10.174711517744999</v>
      </c>
    </row>
    <row r="1208" spans="1:36">
      <c r="A1208" s="11" t="s">
        <v>1649</v>
      </c>
      <c r="B1208" s="11" t="s">
        <v>49</v>
      </c>
      <c r="C1208" s="11" t="s">
        <v>247</v>
      </c>
      <c r="D1208" s="12" t="b">
        <v>1</v>
      </c>
      <c r="E1208" s="12" t="b">
        <f t="shared" si="18"/>
        <v>1</v>
      </c>
      <c r="F1208" s="2" t="s">
        <v>2471</v>
      </c>
      <c r="G1208" s="2">
        <v>2027.45</v>
      </c>
      <c r="H1208" s="2">
        <v>2027.45</v>
      </c>
      <c r="I1208" s="2">
        <v>1904.06833333333</v>
      </c>
      <c r="J1208" s="2">
        <v>1835.28</v>
      </c>
      <c r="K1208" s="2">
        <v>72.3606678843325</v>
      </c>
      <c r="L1208" s="2">
        <v>-33.305799999999998</v>
      </c>
      <c r="M1208" s="2">
        <v>-21.151</v>
      </c>
      <c r="N1208" s="2">
        <v>-26.181533333333299</v>
      </c>
      <c r="O1208" s="2">
        <v>-33.305799999999998</v>
      </c>
      <c r="P1208" s="2">
        <v>4.83034098451306</v>
      </c>
      <c r="Q1208" s="2">
        <v>-174.72300000000001</v>
      </c>
      <c r="R1208" s="2">
        <v>-82.110799999999998</v>
      </c>
      <c r="S1208" s="2">
        <v>-123.957966666666</v>
      </c>
      <c r="T1208" s="2">
        <v>-174.72300000000001</v>
      </c>
      <c r="U1208" s="2">
        <v>32.218561410569897</v>
      </c>
      <c r="V1208" s="2">
        <v>-143.07</v>
      </c>
      <c r="W1208" s="2">
        <v>-106.26</v>
      </c>
      <c r="X1208" s="2">
        <v>-116.38833333333299</v>
      </c>
      <c r="Y1208" s="2">
        <v>-143.07</v>
      </c>
      <c r="Z1208" s="2">
        <v>13.760300020953901</v>
      </c>
      <c r="AA1208" s="2">
        <v>-249.53899999999999</v>
      </c>
      <c r="AB1208" s="2">
        <v>-146.94399999999999</v>
      </c>
      <c r="AC1208" s="2">
        <v>-189.372999999999</v>
      </c>
      <c r="AD1208" s="2">
        <v>-249.53899999999999</v>
      </c>
      <c r="AE1208" s="2">
        <v>33.843691270309101</v>
      </c>
      <c r="AF1208" s="2">
        <v>-74.815700000000007</v>
      </c>
      <c r="AG1208" s="2">
        <v>-54.317500000000003</v>
      </c>
      <c r="AH1208" s="2">
        <v>-65.414933333333295</v>
      </c>
      <c r="AI1208" s="2">
        <v>-74.815700000000007</v>
      </c>
      <c r="AJ1208" s="2">
        <v>7.9701243635633698</v>
      </c>
    </row>
    <row r="1209" spans="1:36">
      <c r="A1209" s="11" t="s">
        <v>1650</v>
      </c>
      <c r="B1209" s="11" t="s">
        <v>49</v>
      </c>
      <c r="C1209" s="11" t="s">
        <v>206</v>
      </c>
      <c r="D1209" s="12" t="b">
        <v>1</v>
      </c>
      <c r="E1209" s="12" t="b">
        <f t="shared" si="18"/>
        <v>1</v>
      </c>
      <c r="F1209" s="2" t="s">
        <v>2472</v>
      </c>
      <c r="G1209" s="2">
        <v>2190.4699999999998</v>
      </c>
      <c r="H1209" s="2">
        <v>2246.08</v>
      </c>
      <c r="I1209" s="2">
        <v>2068.8989999999999</v>
      </c>
      <c r="J1209" s="2">
        <v>1801.63</v>
      </c>
      <c r="K1209" s="2">
        <v>132.483054048432</v>
      </c>
      <c r="L1209" s="2">
        <v>-20.843800000000002</v>
      </c>
      <c r="M1209" s="2">
        <v>-2.6810100000000001</v>
      </c>
      <c r="N1209" s="2">
        <v>-6.6950249999999896</v>
      </c>
      <c r="O1209" s="2">
        <v>-20.843800000000002</v>
      </c>
      <c r="P1209" s="2">
        <v>6.0024808548674198</v>
      </c>
      <c r="Q1209" s="2">
        <v>-205.13200000000001</v>
      </c>
      <c r="R1209" s="2">
        <v>-168.29599999999999</v>
      </c>
      <c r="S1209" s="2">
        <v>-204.57830000000001</v>
      </c>
      <c r="T1209" s="2">
        <v>-248.404</v>
      </c>
      <c r="U1209" s="2">
        <v>27.642392938102201</v>
      </c>
      <c r="V1209" s="2">
        <v>-148.36000000000001</v>
      </c>
      <c r="W1209" s="2">
        <v>-118.55</v>
      </c>
      <c r="X1209" s="2">
        <v>-130.49299999999999</v>
      </c>
      <c r="Y1209" s="2">
        <v>-148.36000000000001</v>
      </c>
      <c r="Z1209" s="2">
        <v>9.04215073973001</v>
      </c>
      <c r="AA1209" s="2">
        <v>-291.61700000000002</v>
      </c>
      <c r="AB1209" s="2">
        <v>-242.762</v>
      </c>
      <c r="AC1209" s="2">
        <v>-287.45919999999899</v>
      </c>
      <c r="AD1209" s="2">
        <v>-330.69200000000001</v>
      </c>
      <c r="AE1209" s="2">
        <v>28.368025967431802</v>
      </c>
      <c r="AF1209" s="2">
        <v>-86.485299999999995</v>
      </c>
      <c r="AG1209" s="2">
        <v>-74.465599999999995</v>
      </c>
      <c r="AH1209" s="2">
        <v>-82.880780000000001</v>
      </c>
      <c r="AI1209" s="2">
        <v>-91.593999999999994</v>
      </c>
      <c r="AJ1209" s="2">
        <v>5.4044899555421004</v>
      </c>
    </row>
    <row r="1210" spans="1:36">
      <c r="A1210" s="11" t="s">
        <v>1651</v>
      </c>
      <c r="B1210" s="11" t="s">
        <v>63</v>
      </c>
      <c r="C1210" s="11" t="s">
        <v>353</v>
      </c>
      <c r="D1210" s="12" t="b">
        <v>1</v>
      </c>
      <c r="E1210" s="12" t="b">
        <f t="shared" si="18"/>
        <v>1</v>
      </c>
      <c r="F1210" s="2" t="s">
        <v>2473</v>
      </c>
      <c r="G1210" s="2">
        <v>2102.6999999999998</v>
      </c>
      <c r="H1210" s="2">
        <v>2361.3000000000002</v>
      </c>
      <c r="I1210" s="2">
        <v>2097.5219999999999</v>
      </c>
      <c r="J1210" s="2">
        <v>1966.8</v>
      </c>
      <c r="K1210" s="2">
        <v>125.454916275839</v>
      </c>
      <c r="L1210" s="2">
        <v>-7.3184100000000001</v>
      </c>
      <c r="M1210" s="2">
        <v>-3.0232600000000001</v>
      </c>
      <c r="N1210" s="2">
        <v>-7.4624189999999997</v>
      </c>
      <c r="O1210" s="2">
        <v>-13.246600000000001</v>
      </c>
      <c r="P1210" s="2">
        <v>3.22890073851578</v>
      </c>
      <c r="Q1210" s="2">
        <v>-460.06799999999998</v>
      </c>
      <c r="R1210" s="2">
        <v>-335.31599999999997</v>
      </c>
      <c r="S1210" s="2">
        <v>-378.20479999999998</v>
      </c>
      <c r="T1210" s="2">
        <v>-460.06799999999998</v>
      </c>
      <c r="U1210" s="2">
        <v>41.457089273930698</v>
      </c>
      <c r="V1210" s="2">
        <v>-159.75</v>
      </c>
      <c r="W1210" s="2">
        <v>-135.05000000000001</v>
      </c>
      <c r="X1210" s="2">
        <v>-142.767</v>
      </c>
      <c r="Y1210" s="2">
        <v>-159.75</v>
      </c>
      <c r="Z1210" s="2">
        <v>8.0611000765679801</v>
      </c>
      <c r="AA1210" s="2">
        <v>-520.49099999999999</v>
      </c>
      <c r="AB1210" s="2">
        <v>-398.15</v>
      </c>
      <c r="AC1210" s="2">
        <v>-437.8691</v>
      </c>
      <c r="AD1210" s="2">
        <v>-520.49099999999999</v>
      </c>
      <c r="AE1210" s="2">
        <v>40.504956869362097</v>
      </c>
      <c r="AF1210" s="2">
        <v>-60.422899999999998</v>
      </c>
      <c r="AG1210" s="2">
        <v>-54.141399999999997</v>
      </c>
      <c r="AH1210" s="2">
        <v>-59.664299999999997</v>
      </c>
      <c r="AI1210" s="2">
        <v>-67.750600000000006</v>
      </c>
      <c r="AJ1210" s="2">
        <v>4.15262310487131</v>
      </c>
    </row>
    <row r="1211" spans="1:36">
      <c r="A1211" s="11" t="s">
        <v>1652</v>
      </c>
      <c r="B1211" s="11" t="s">
        <v>98</v>
      </c>
      <c r="C1211" s="11" t="s">
        <v>249</v>
      </c>
      <c r="D1211" s="12" t="b">
        <v>1</v>
      </c>
      <c r="E1211" s="12" t="b">
        <f t="shared" si="18"/>
        <v>1</v>
      </c>
      <c r="F1211" s="2" t="s">
        <v>2468</v>
      </c>
      <c r="G1211" s="2">
        <v>2760.44</v>
      </c>
      <c r="H1211" s="2">
        <v>2760.44</v>
      </c>
      <c r="I1211" s="2">
        <v>2577.732</v>
      </c>
      <c r="J1211" s="2">
        <v>2436.34</v>
      </c>
      <c r="K1211" s="2">
        <v>116.480673532851</v>
      </c>
      <c r="L1211" s="2">
        <v>-11.755699999999999</v>
      </c>
      <c r="M1211" s="2">
        <v>-8.7964300000000009</v>
      </c>
      <c r="N1211" s="2">
        <v>-16.792193000000001</v>
      </c>
      <c r="O1211" s="2">
        <v>-25.694400000000002</v>
      </c>
      <c r="P1211" s="2">
        <v>6.0035081982899303</v>
      </c>
      <c r="Q1211" s="2">
        <v>-558.14800000000002</v>
      </c>
      <c r="R1211" s="2">
        <v>-328.28699999999998</v>
      </c>
      <c r="S1211" s="2">
        <v>-433.16070000000002</v>
      </c>
      <c r="T1211" s="2">
        <v>-558.14800000000002</v>
      </c>
      <c r="U1211" s="2">
        <v>67.144313714813705</v>
      </c>
      <c r="V1211" s="2">
        <v>-220.14</v>
      </c>
      <c r="W1211" s="2">
        <v>-159.43</v>
      </c>
      <c r="X1211" s="2">
        <v>-188.143</v>
      </c>
      <c r="Y1211" s="2">
        <v>-220.14</v>
      </c>
      <c r="Z1211" s="2">
        <v>16.750107163836201</v>
      </c>
      <c r="AA1211" s="2">
        <v>-654.90700000000004</v>
      </c>
      <c r="AB1211" s="2">
        <v>-418.154</v>
      </c>
      <c r="AC1211" s="2">
        <v>-517.88130000000001</v>
      </c>
      <c r="AD1211" s="2">
        <v>-654.90700000000004</v>
      </c>
      <c r="AE1211" s="2">
        <v>69.930288405350893</v>
      </c>
      <c r="AF1211" s="2">
        <v>-96.759500000000003</v>
      </c>
      <c r="AG1211" s="2">
        <v>-69.911600000000007</v>
      </c>
      <c r="AH1211" s="2">
        <v>-84.720659999999995</v>
      </c>
      <c r="AI1211" s="2">
        <v>-96.759500000000003</v>
      </c>
      <c r="AJ1211" s="2">
        <v>8.0149151063917401</v>
      </c>
    </row>
    <row r="1212" spans="1:36">
      <c r="A1212" s="11" t="s">
        <v>1653</v>
      </c>
      <c r="B1212" s="11" t="s">
        <v>98</v>
      </c>
      <c r="C1212" s="11" t="s">
        <v>308</v>
      </c>
      <c r="D1212" s="12" t="b">
        <v>1</v>
      </c>
      <c r="E1212" s="12" t="b">
        <f t="shared" si="18"/>
        <v>1</v>
      </c>
      <c r="F1212" s="2" t="s">
        <v>2468</v>
      </c>
      <c r="G1212" s="2">
        <v>1721.12</v>
      </c>
      <c r="H1212" s="2">
        <v>1954.93</v>
      </c>
      <c r="I1212" s="2">
        <v>1662.896</v>
      </c>
      <c r="J1212" s="2">
        <v>1513.49</v>
      </c>
      <c r="K1212" s="2">
        <v>125.596865159038</v>
      </c>
      <c r="L1212" s="2">
        <v>-12.8207</v>
      </c>
      <c r="M1212" s="2">
        <v>-8.1740300000000001</v>
      </c>
      <c r="N1212" s="2">
        <v>-18.677192999999999</v>
      </c>
      <c r="O1212" s="2">
        <v>-28.430900000000001</v>
      </c>
      <c r="P1212" s="2">
        <v>6.7868434631393004</v>
      </c>
      <c r="Q1212" s="2">
        <v>-255.054</v>
      </c>
      <c r="R1212" s="2">
        <v>-46.805999999999997</v>
      </c>
      <c r="S1212" s="2">
        <v>-114.13558999999999</v>
      </c>
      <c r="T1212" s="2">
        <v>-255.054</v>
      </c>
      <c r="U1212" s="2">
        <v>64.969900992715196</v>
      </c>
      <c r="V1212" s="2">
        <v>-133.88</v>
      </c>
      <c r="W1212" s="2">
        <v>-95.65</v>
      </c>
      <c r="X1212" s="2">
        <v>-108.054</v>
      </c>
      <c r="Y1212" s="2">
        <v>-133.88</v>
      </c>
      <c r="Z1212" s="2">
        <v>11.736154206364001</v>
      </c>
      <c r="AA1212" s="2">
        <v>-325.10700000000003</v>
      </c>
      <c r="AB1212" s="2">
        <v>-109.821</v>
      </c>
      <c r="AC1212" s="2">
        <v>-180.68530000000001</v>
      </c>
      <c r="AD1212" s="2">
        <v>-325.10700000000003</v>
      </c>
      <c r="AE1212" s="2">
        <v>66.324260253947301</v>
      </c>
      <c r="AF1212" s="2">
        <v>-70.052999999999997</v>
      </c>
      <c r="AG1212" s="2">
        <v>-55.441800000000001</v>
      </c>
      <c r="AH1212" s="2">
        <v>-66.54974</v>
      </c>
      <c r="AI1212" s="2">
        <v>-80.945999999999998</v>
      </c>
      <c r="AJ1212" s="2">
        <v>7.0535973155074103</v>
      </c>
    </row>
    <row r="1213" spans="1:36">
      <c r="A1213" s="11" t="s">
        <v>1654</v>
      </c>
      <c r="B1213" s="11" t="s">
        <v>43</v>
      </c>
      <c r="C1213" s="11" t="s">
        <v>154</v>
      </c>
      <c r="D1213" s="12" t="b">
        <v>1</v>
      </c>
      <c r="E1213" s="12" t="b">
        <f t="shared" si="18"/>
        <v>1</v>
      </c>
      <c r="F1213" s="2" t="s">
        <v>2468</v>
      </c>
      <c r="G1213" s="2">
        <v>2024.78</v>
      </c>
      <c r="H1213" s="2">
        <v>2132.5100000000002</v>
      </c>
      <c r="I1213" s="2">
        <v>2027.7260000000001</v>
      </c>
      <c r="J1213" s="2">
        <v>1884.67</v>
      </c>
      <c r="K1213" s="2">
        <v>89.662832284806498</v>
      </c>
      <c r="L1213" s="2">
        <v>1.9816100000000001</v>
      </c>
      <c r="M1213" s="2">
        <v>7.5126400000000002</v>
      </c>
      <c r="N1213" s="2">
        <v>3.7673188999999998</v>
      </c>
      <c r="O1213" s="2">
        <v>0.44650899999999999</v>
      </c>
      <c r="P1213" s="2">
        <v>2.2253897658439898</v>
      </c>
      <c r="Q1213" s="2">
        <v>-355.13200000000001</v>
      </c>
      <c r="R1213" s="2">
        <v>-252.845</v>
      </c>
      <c r="S1213" s="2">
        <v>-297.80810000000002</v>
      </c>
      <c r="T1213" s="2">
        <v>-355.13200000000001</v>
      </c>
      <c r="U1213" s="2">
        <v>30.5814417814682</v>
      </c>
      <c r="V1213" s="2">
        <v>-144.68</v>
      </c>
      <c r="W1213" s="2">
        <v>-102.31</v>
      </c>
      <c r="X1213" s="2">
        <v>-127.651</v>
      </c>
      <c r="Y1213" s="2">
        <v>-144.68</v>
      </c>
      <c r="Z1213" s="2">
        <v>11.8702985547027</v>
      </c>
      <c r="AA1213" s="2">
        <v>-430.76799999999997</v>
      </c>
      <c r="AB1213" s="2">
        <v>-322.47899999999998</v>
      </c>
      <c r="AC1213" s="2">
        <v>-369.66559999999998</v>
      </c>
      <c r="AD1213" s="2">
        <v>-430.76799999999997</v>
      </c>
      <c r="AE1213" s="2">
        <v>31.642903263343701</v>
      </c>
      <c r="AF1213" s="2">
        <v>-75.635999999999996</v>
      </c>
      <c r="AG1213" s="2">
        <v>-50.535499999999999</v>
      </c>
      <c r="AH1213" s="2">
        <v>-71.857609999999895</v>
      </c>
      <c r="AI1213" s="2">
        <v>-85.316699999999997</v>
      </c>
      <c r="AJ1213" s="2">
        <v>10.775409558955101</v>
      </c>
    </row>
    <row r="1214" spans="1:36">
      <c r="A1214" s="11" t="s">
        <v>1655</v>
      </c>
      <c r="B1214" s="11" t="s">
        <v>97</v>
      </c>
      <c r="C1214" s="11" t="s">
        <v>219</v>
      </c>
      <c r="D1214" s="12" t="b">
        <v>1</v>
      </c>
      <c r="E1214" s="12" t="b">
        <f t="shared" si="18"/>
        <v>1</v>
      </c>
      <c r="F1214" s="2" t="s">
        <v>2471</v>
      </c>
      <c r="G1214" s="2">
        <v>1621.87</v>
      </c>
      <c r="H1214" s="2">
        <v>1669.73</v>
      </c>
      <c r="I1214" s="2">
        <v>1534.25099999999</v>
      </c>
      <c r="J1214" s="2">
        <v>1337.97</v>
      </c>
      <c r="K1214" s="2">
        <v>101.66175020352701</v>
      </c>
      <c r="L1214" s="2">
        <v>9.7041199999999996</v>
      </c>
      <c r="M1214" s="2">
        <v>9.7041199999999996</v>
      </c>
      <c r="N1214" s="2">
        <v>5.4276770000000001</v>
      </c>
      <c r="O1214" s="2">
        <v>1.7857499999999999</v>
      </c>
      <c r="P1214" s="2">
        <v>2.4582557625503898</v>
      </c>
      <c r="Q1214" s="2">
        <v>-378.012</v>
      </c>
      <c r="R1214" s="2">
        <v>-168.846</v>
      </c>
      <c r="S1214" s="2">
        <v>-269.0247</v>
      </c>
      <c r="T1214" s="2">
        <v>-378.012</v>
      </c>
      <c r="U1214" s="2">
        <v>55.348396130631698</v>
      </c>
      <c r="V1214" s="2">
        <v>-113.46</v>
      </c>
      <c r="W1214" s="2">
        <v>-71.06</v>
      </c>
      <c r="X1214" s="2">
        <v>-96.778999999999996</v>
      </c>
      <c r="Y1214" s="2">
        <v>-113.46</v>
      </c>
      <c r="Z1214" s="2">
        <v>11.4494691288868</v>
      </c>
      <c r="AA1214" s="2">
        <v>-425.572</v>
      </c>
      <c r="AB1214" s="2">
        <v>-210.29599999999999</v>
      </c>
      <c r="AC1214" s="2">
        <v>-317.42619999999999</v>
      </c>
      <c r="AD1214" s="2">
        <v>-425.572</v>
      </c>
      <c r="AE1214" s="2">
        <v>56.421932768107901</v>
      </c>
      <c r="AF1214" s="2">
        <v>-47.5608</v>
      </c>
      <c r="AG1214" s="2">
        <v>-41.4497</v>
      </c>
      <c r="AH1214" s="2">
        <v>-48.401670000000003</v>
      </c>
      <c r="AI1214" s="2">
        <v>-61.318300000000001</v>
      </c>
      <c r="AJ1214" s="2">
        <v>5.4862268404209704</v>
      </c>
    </row>
    <row r="1215" spans="1:36">
      <c r="A1215" s="11" t="s">
        <v>1656</v>
      </c>
      <c r="B1215" s="11" t="s">
        <v>63</v>
      </c>
      <c r="C1215" s="11" t="s">
        <v>314</v>
      </c>
      <c r="D1215" s="12" t="b">
        <v>1</v>
      </c>
      <c r="E1215" s="12" t="b">
        <f t="shared" si="18"/>
        <v>1</v>
      </c>
      <c r="F1215" s="2" t="s">
        <v>2477</v>
      </c>
      <c r="G1215" s="2">
        <v>2220.02</v>
      </c>
      <c r="H1215" s="2">
        <v>2220.02</v>
      </c>
      <c r="I1215" s="2">
        <v>2100.8389999999999</v>
      </c>
      <c r="J1215" s="2">
        <v>1956.03</v>
      </c>
      <c r="K1215" s="2">
        <v>87.733901777540197</v>
      </c>
      <c r="L1215" s="2">
        <v>-8.2563800000000001</v>
      </c>
      <c r="M1215" s="2">
        <v>-0.22400600000000001</v>
      </c>
      <c r="N1215" s="2">
        <v>-8.2559185999999993</v>
      </c>
      <c r="O1215" s="2">
        <v>-14.744199999999999</v>
      </c>
      <c r="P1215" s="2">
        <v>4.1202185874588997</v>
      </c>
      <c r="Q1215" s="2">
        <v>-207.667</v>
      </c>
      <c r="R1215" s="2">
        <v>-161.26599999999999</v>
      </c>
      <c r="S1215" s="2">
        <v>-192.0849</v>
      </c>
      <c r="T1215" s="2">
        <v>-230.762</v>
      </c>
      <c r="U1215" s="2">
        <v>21.649688693938401</v>
      </c>
      <c r="V1215" s="2">
        <v>-133.97</v>
      </c>
      <c r="W1215" s="2">
        <v>-112.59</v>
      </c>
      <c r="X1215" s="2">
        <v>-120.631999999999</v>
      </c>
      <c r="Y1215" s="2">
        <v>-133.97</v>
      </c>
      <c r="Z1215" s="2">
        <v>7.4887764910787196</v>
      </c>
      <c r="AA1215" s="2">
        <v>-291.851</v>
      </c>
      <c r="AB1215" s="2">
        <v>-239.553</v>
      </c>
      <c r="AC1215" s="2">
        <v>-266.0437</v>
      </c>
      <c r="AD1215" s="2">
        <v>-299.971</v>
      </c>
      <c r="AE1215" s="2">
        <v>20.172038474912</v>
      </c>
      <c r="AF1215" s="2">
        <v>-84.183800000000005</v>
      </c>
      <c r="AG1215" s="2">
        <v>-60.802599999999998</v>
      </c>
      <c r="AH1215" s="2">
        <v>-73.958839999999995</v>
      </c>
      <c r="AI1215" s="2">
        <v>-86.783299999999997</v>
      </c>
      <c r="AJ1215" s="2">
        <v>7.5086367005232297</v>
      </c>
    </row>
    <row r="1216" spans="1:36">
      <c r="A1216" s="11" t="s">
        <v>1657</v>
      </c>
      <c r="B1216" s="11" t="s">
        <v>88</v>
      </c>
      <c r="C1216" s="11" t="s">
        <v>114</v>
      </c>
      <c r="D1216" s="12" t="b">
        <v>1</v>
      </c>
      <c r="E1216" s="12" t="b">
        <f t="shared" si="18"/>
        <v>1</v>
      </c>
      <c r="F1216" s="2" t="s">
        <v>2469</v>
      </c>
      <c r="G1216" s="2">
        <v>2227.61</v>
      </c>
      <c r="H1216" s="2">
        <v>2289.79</v>
      </c>
      <c r="I1216" s="2">
        <v>2109.145</v>
      </c>
      <c r="J1216" s="2">
        <v>1949.67</v>
      </c>
      <c r="K1216" s="2">
        <v>125.388137685437</v>
      </c>
      <c r="L1216" s="2">
        <v>2.5932499999999998</v>
      </c>
      <c r="M1216" s="2">
        <v>7.5361000000000002</v>
      </c>
      <c r="N1216" s="2">
        <v>7.8342300000000004E-2</v>
      </c>
      <c r="O1216" s="2">
        <v>-5.8158399999999997</v>
      </c>
      <c r="P1216" s="2">
        <v>4.5685780798843201</v>
      </c>
      <c r="Q1216" s="2">
        <v>-517.66999999999996</v>
      </c>
      <c r="R1216" s="2">
        <v>-353.68400000000003</v>
      </c>
      <c r="S1216" s="2">
        <v>-429.88119999999998</v>
      </c>
      <c r="T1216" s="2">
        <v>-517.66999999999996</v>
      </c>
      <c r="U1216" s="2">
        <v>51.315205552004201</v>
      </c>
      <c r="V1216" s="2">
        <v>-184.65</v>
      </c>
      <c r="W1216" s="2">
        <v>-134.19</v>
      </c>
      <c r="X1216" s="2">
        <v>-161.37100000000001</v>
      </c>
      <c r="Y1216" s="2">
        <v>-184.65</v>
      </c>
      <c r="Z1216" s="2">
        <v>14.7099274490241</v>
      </c>
      <c r="AA1216" s="2">
        <v>-601.375</v>
      </c>
      <c r="AB1216" s="2">
        <v>-414.27499999999998</v>
      </c>
      <c r="AC1216" s="2">
        <v>-505.35319999999899</v>
      </c>
      <c r="AD1216" s="2">
        <v>-601.375</v>
      </c>
      <c r="AE1216" s="2">
        <v>53.4038128950857</v>
      </c>
      <c r="AF1216" s="2">
        <v>-83.704999999999998</v>
      </c>
      <c r="AG1216" s="2">
        <v>-60.590299999999999</v>
      </c>
      <c r="AH1216" s="2">
        <v>-75.47184</v>
      </c>
      <c r="AI1216" s="2">
        <v>-95.35</v>
      </c>
      <c r="AJ1216" s="2">
        <v>10.7854085469623</v>
      </c>
    </row>
    <row r="1217" spans="1:36">
      <c r="A1217" s="11" t="s">
        <v>1658</v>
      </c>
      <c r="B1217" s="11" t="s">
        <v>69</v>
      </c>
      <c r="C1217" s="11" t="s">
        <v>251</v>
      </c>
      <c r="D1217" s="12" t="b">
        <v>1</v>
      </c>
      <c r="E1217" s="12" t="b">
        <f t="shared" si="18"/>
        <v>1</v>
      </c>
      <c r="F1217" s="2" t="s">
        <v>2477</v>
      </c>
      <c r="G1217" s="2">
        <v>2175.69</v>
      </c>
      <c r="H1217" s="2">
        <v>2209.94</v>
      </c>
      <c r="I1217" s="2">
        <v>2129.7979999999998</v>
      </c>
      <c r="J1217" s="2">
        <v>2015.72</v>
      </c>
      <c r="K1217" s="2">
        <v>74.306267538852794</v>
      </c>
      <c r="L1217" s="2">
        <v>-18.6722</v>
      </c>
      <c r="M1217" s="2">
        <v>-3.1676600000000001</v>
      </c>
      <c r="N1217" s="2">
        <v>-11.830185999999999</v>
      </c>
      <c r="O1217" s="2">
        <v>-21.96</v>
      </c>
      <c r="P1217" s="2">
        <v>5.9884189028345904</v>
      </c>
      <c r="Q1217" s="2">
        <v>-311.21199999999999</v>
      </c>
      <c r="R1217" s="2">
        <v>-202.744</v>
      </c>
      <c r="S1217" s="2">
        <v>-286.18310000000002</v>
      </c>
      <c r="T1217" s="2">
        <v>-387.50799999999998</v>
      </c>
      <c r="U1217" s="2">
        <v>52.842935099006098</v>
      </c>
      <c r="V1217" s="2">
        <v>-173.24</v>
      </c>
      <c r="W1217" s="2">
        <v>-124.42</v>
      </c>
      <c r="X1217" s="2">
        <v>-156.386</v>
      </c>
      <c r="Y1217" s="2">
        <v>-173.24</v>
      </c>
      <c r="Z1217" s="2">
        <v>15.339661158071401</v>
      </c>
      <c r="AA1217" s="2">
        <v>-403.53300000000002</v>
      </c>
      <c r="AB1217" s="2">
        <v>-283.447</v>
      </c>
      <c r="AC1217" s="2">
        <v>-373.50189999999998</v>
      </c>
      <c r="AD1217" s="2">
        <v>-473.55900000000003</v>
      </c>
      <c r="AE1217" s="2">
        <v>54.670584004867997</v>
      </c>
      <c r="AF1217" s="2">
        <v>-92.3215</v>
      </c>
      <c r="AG1217" s="2">
        <v>-80.702600000000004</v>
      </c>
      <c r="AH1217" s="2">
        <v>-87.3188099999999</v>
      </c>
      <c r="AI1217" s="2">
        <v>-95.298100000000005</v>
      </c>
      <c r="AJ1217" s="2">
        <v>4.7908409807905503</v>
      </c>
    </row>
    <row r="1218" spans="1:36">
      <c r="A1218" s="11" t="s">
        <v>1659</v>
      </c>
      <c r="B1218" s="11" t="s">
        <v>88</v>
      </c>
      <c r="C1218" s="11" t="s">
        <v>142</v>
      </c>
      <c r="D1218" s="12" t="b">
        <v>1</v>
      </c>
      <c r="E1218" s="12" t="b">
        <f t="shared" si="18"/>
        <v>1</v>
      </c>
      <c r="F1218" s="2" t="s">
        <v>2476</v>
      </c>
      <c r="G1218" s="2">
        <v>1781.98</v>
      </c>
      <c r="H1218" s="2">
        <v>1899.08</v>
      </c>
      <c r="I1218" s="2">
        <v>1767.9811111111101</v>
      </c>
      <c r="J1218" s="2">
        <v>1616.77</v>
      </c>
      <c r="K1218" s="2">
        <v>89.682443717324702</v>
      </c>
      <c r="L1218" s="2">
        <v>-6.7509800000000002</v>
      </c>
      <c r="M1218" s="2">
        <v>6.0716299999999999</v>
      </c>
      <c r="N1218" s="2">
        <v>-1.8704274599999999</v>
      </c>
      <c r="O1218" s="2">
        <v>-9.1726399999999995</v>
      </c>
      <c r="P1218" s="2">
        <v>4.93865076360213</v>
      </c>
      <c r="Q1218" s="2">
        <v>-321.98</v>
      </c>
      <c r="R1218" s="2">
        <v>-201.78700000000001</v>
      </c>
      <c r="S1218" s="2">
        <v>-289.574444444444</v>
      </c>
      <c r="T1218" s="2">
        <v>-351.32100000000003</v>
      </c>
      <c r="U1218" s="2">
        <v>59.537051755841603</v>
      </c>
      <c r="V1218" s="2">
        <v>-134.96</v>
      </c>
      <c r="W1218" s="2">
        <v>-92.71</v>
      </c>
      <c r="X1218" s="2">
        <v>-118.34444444444399</v>
      </c>
      <c r="Y1218" s="2">
        <v>-134.96</v>
      </c>
      <c r="Z1218" s="2">
        <v>13.9737263383028</v>
      </c>
      <c r="AA1218" s="2">
        <v>-385.79</v>
      </c>
      <c r="AB1218" s="2">
        <v>-260.209</v>
      </c>
      <c r="AC1218" s="2">
        <v>-348.13266666666601</v>
      </c>
      <c r="AD1218" s="2">
        <v>-407.03399999999999</v>
      </c>
      <c r="AE1218" s="2">
        <v>58.143538192132702</v>
      </c>
      <c r="AF1218" s="2">
        <v>-63.81</v>
      </c>
      <c r="AG1218" s="2">
        <v>-49.6661</v>
      </c>
      <c r="AH1218" s="2">
        <v>-58.558255555555498</v>
      </c>
      <c r="AI1218" s="2">
        <v>-64.946799999999996</v>
      </c>
      <c r="AJ1218" s="2">
        <v>5.4008989108552798</v>
      </c>
    </row>
    <row r="1219" spans="1:36">
      <c r="A1219" s="11" t="s">
        <v>1660</v>
      </c>
      <c r="B1219" s="11" t="s">
        <v>69</v>
      </c>
      <c r="C1219" s="11" t="s">
        <v>275</v>
      </c>
      <c r="D1219" s="12" t="b">
        <v>1</v>
      </c>
      <c r="E1219" s="12" t="b">
        <f t="shared" ref="E1219:E1282" si="19">IF(F1219="",FALSE,TRUE)</f>
        <v>1</v>
      </c>
      <c r="F1219" s="2" t="s">
        <v>2477</v>
      </c>
      <c r="G1219" s="2">
        <v>1942.25</v>
      </c>
      <c r="H1219" s="2">
        <v>2136.63</v>
      </c>
      <c r="I1219" s="2">
        <v>2008.3309999999999</v>
      </c>
      <c r="J1219" s="2">
        <v>1897.57</v>
      </c>
      <c r="K1219" s="2">
        <v>84.447445254430207</v>
      </c>
      <c r="L1219" s="2">
        <v>-1.8065800000000001</v>
      </c>
      <c r="M1219" s="2">
        <v>3.5623100000000001</v>
      </c>
      <c r="N1219" s="2">
        <v>-2.3521399999999901E-2</v>
      </c>
      <c r="O1219" s="2">
        <v>-8.7898499999999995</v>
      </c>
      <c r="P1219" s="2">
        <v>3.9673554473872001</v>
      </c>
      <c r="Q1219" s="2">
        <v>-345.93299999999999</v>
      </c>
      <c r="R1219" s="2">
        <v>-228.88200000000001</v>
      </c>
      <c r="S1219" s="2">
        <v>-307.96940000000001</v>
      </c>
      <c r="T1219" s="2">
        <v>-368.779</v>
      </c>
      <c r="U1219" s="2">
        <v>48.059416670524698</v>
      </c>
      <c r="V1219" s="2">
        <v>-146.47</v>
      </c>
      <c r="W1219" s="2">
        <v>-127.18</v>
      </c>
      <c r="X1219" s="2">
        <v>-135.83199999999999</v>
      </c>
      <c r="Y1219" s="2">
        <v>-146.47</v>
      </c>
      <c r="Z1219" s="2">
        <v>7.2476537199596001</v>
      </c>
      <c r="AA1219" s="2">
        <v>-421.40800000000002</v>
      </c>
      <c r="AB1219" s="2">
        <v>-309.16399999999999</v>
      </c>
      <c r="AC1219" s="2">
        <v>-382.18329999999997</v>
      </c>
      <c r="AD1219" s="2">
        <v>-444.1</v>
      </c>
      <c r="AE1219" s="2">
        <v>45.925959947748701</v>
      </c>
      <c r="AF1219" s="2">
        <v>-75.475399999999993</v>
      </c>
      <c r="AG1219" s="2">
        <v>-65.670699999999997</v>
      </c>
      <c r="AH1219" s="2">
        <v>-74.214089999999999</v>
      </c>
      <c r="AI1219" s="2">
        <v>-80.282300000000006</v>
      </c>
      <c r="AJ1219" s="2">
        <v>4.3969802388684904</v>
      </c>
    </row>
    <row r="1220" spans="1:36">
      <c r="A1220" s="11" t="s">
        <v>1661</v>
      </c>
      <c r="B1220" s="11" t="s">
        <v>75</v>
      </c>
      <c r="C1220" s="11" t="s">
        <v>360</v>
      </c>
      <c r="D1220" s="12" t="b">
        <v>1</v>
      </c>
      <c r="E1220" s="12" t="b">
        <f t="shared" si="19"/>
        <v>1</v>
      </c>
      <c r="F1220" s="2" t="s">
        <v>2473</v>
      </c>
      <c r="G1220" s="2">
        <v>2442.29</v>
      </c>
      <c r="H1220" s="2">
        <v>2442.29</v>
      </c>
      <c r="I1220" s="2">
        <v>2012.9870000000001</v>
      </c>
      <c r="J1220" s="2">
        <v>1765.24</v>
      </c>
      <c r="K1220" s="2">
        <v>232.74106055395001</v>
      </c>
      <c r="L1220" s="2">
        <v>8.7999799999999997</v>
      </c>
      <c r="M1220" s="2">
        <v>10.323399999999999</v>
      </c>
      <c r="N1220" s="2">
        <v>5.2293044999999996</v>
      </c>
      <c r="O1220" s="2">
        <v>-3.1908500000000002</v>
      </c>
      <c r="P1220" s="2">
        <v>4.8992071210431796</v>
      </c>
      <c r="Q1220" s="2">
        <v>-294.57100000000003</v>
      </c>
      <c r="R1220" s="2">
        <v>-138.352</v>
      </c>
      <c r="S1220" s="2">
        <v>-185.58260000000001</v>
      </c>
      <c r="T1220" s="2">
        <v>-294.57100000000003</v>
      </c>
      <c r="U1220" s="2">
        <v>49.091553080160502</v>
      </c>
      <c r="V1220" s="2">
        <v>-145.87</v>
      </c>
      <c r="W1220" s="2">
        <v>-73.319999999999993</v>
      </c>
      <c r="X1220" s="2">
        <v>-104.563</v>
      </c>
      <c r="Y1220" s="2">
        <v>-145.87</v>
      </c>
      <c r="Z1220" s="2">
        <v>21.845095076215301</v>
      </c>
      <c r="AA1220" s="2">
        <v>-390.327</v>
      </c>
      <c r="AB1220" s="2">
        <v>-193.154</v>
      </c>
      <c r="AC1220" s="2">
        <v>-258.25850000000003</v>
      </c>
      <c r="AD1220" s="2">
        <v>-390.327</v>
      </c>
      <c r="AE1220" s="2">
        <v>56.086699622102898</v>
      </c>
      <c r="AF1220" s="2">
        <v>-95.756399999999999</v>
      </c>
      <c r="AG1220" s="2">
        <v>-54.277999999999999</v>
      </c>
      <c r="AH1220" s="2">
        <v>-72.676060000000007</v>
      </c>
      <c r="AI1220" s="2">
        <v>-95.756399999999999</v>
      </c>
      <c r="AJ1220" s="2">
        <v>14.652782273244499</v>
      </c>
    </row>
    <row r="1221" spans="1:36">
      <c r="A1221" s="11" t="s">
        <v>1662</v>
      </c>
      <c r="B1221" s="11" t="s">
        <v>43</v>
      </c>
      <c r="C1221" s="11" t="s">
        <v>117</v>
      </c>
      <c r="D1221" s="12" t="b">
        <v>1</v>
      </c>
      <c r="E1221" s="12" t="b">
        <f t="shared" si="19"/>
        <v>1</v>
      </c>
      <c r="F1221" s="2" t="s">
        <v>2471</v>
      </c>
      <c r="G1221" s="2">
        <v>1932.72</v>
      </c>
      <c r="H1221" s="2">
        <v>1960.14</v>
      </c>
      <c r="I1221" s="2">
        <v>1850.75111111111</v>
      </c>
      <c r="J1221" s="2">
        <v>1744.52</v>
      </c>
      <c r="K1221" s="2">
        <v>75.687053292561899</v>
      </c>
      <c r="L1221" s="2">
        <v>4.5860900000000004</v>
      </c>
      <c r="M1221" s="2">
        <v>10.710100000000001</v>
      </c>
      <c r="N1221" s="2">
        <v>5.6298988888888797</v>
      </c>
      <c r="O1221" s="2">
        <v>3.54535</v>
      </c>
      <c r="P1221" s="2">
        <v>2.1291684974271301</v>
      </c>
      <c r="Q1221" s="2">
        <v>-311.565</v>
      </c>
      <c r="R1221" s="2">
        <v>-176.208</v>
      </c>
      <c r="S1221" s="2">
        <v>-252.26399999999899</v>
      </c>
      <c r="T1221" s="2">
        <v>-341.09100000000001</v>
      </c>
      <c r="U1221" s="2">
        <v>50.359750386593397</v>
      </c>
      <c r="V1221" s="2">
        <v>-125.42</v>
      </c>
      <c r="W1221" s="2">
        <v>-82.07</v>
      </c>
      <c r="X1221" s="2">
        <v>-101.90333333333299</v>
      </c>
      <c r="Y1221" s="2">
        <v>-125.42</v>
      </c>
      <c r="Z1221" s="2">
        <v>15.4385604898902</v>
      </c>
      <c r="AA1221" s="2">
        <v>-379.26100000000002</v>
      </c>
      <c r="AB1221" s="2">
        <v>-226.57900000000001</v>
      </c>
      <c r="AC1221" s="2">
        <v>-309.34399999999999</v>
      </c>
      <c r="AD1221" s="2">
        <v>-403.60199999999998</v>
      </c>
      <c r="AE1221" s="2">
        <v>54.671317758949201</v>
      </c>
      <c r="AF1221" s="2">
        <v>-67.696299999999994</v>
      </c>
      <c r="AG1221" s="2">
        <v>-50.225200000000001</v>
      </c>
      <c r="AH1221" s="2">
        <v>-57.080133333333301</v>
      </c>
      <c r="AI1221" s="2">
        <v>-67.696299999999994</v>
      </c>
      <c r="AJ1221" s="2">
        <v>7.1419246112305004</v>
      </c>
    </row>
    <row r="1222" spans="1:36">
      <c r="A1222" s="11" t="s">
        <v>1663</v>
      </c>
      <c r="B1222" s="11" t="s">
        <v>98</v>
      </c>
      <c r="C1222" s="11" t="s">
        <v>247</v>
      </c>
      <c r="D1222" s="12" t="b">
        <v>1</v>
      </c>
      <c r="E1222" s="12" t="b">
        <f t="shared" si="19"/>
        <v>1</v>
      </c>
      <c r="F1222" s="2" t="s">
        <v>2469</v>
      </c>
      <c r="G1222" s="2">
        <v>2078.11</v>
      </c>
      <c r="H1222" s="2">
        <v>2130.46</v>
      </c>
      <c r="I1222" s="2">
        <v>2041.422</v>
      </c>
      <c r="J1222" s="2">
        <v>1925.37</v>
      </c>
      <c r="K1222" s="2">
        <v>78.599665789507</v>
      </c>
      <c r="L1222" s="2">
        <v>-24.110900000000001</v>
      </c>
      <c r="M1222" s="2">
        <v>-11.1897</v>
      </c>
      <c r="N1222" s="2">
        <v>-17.48507</v>
      </c>
      <c r="O1222" s="2">
        <v>-26.549499999999998</v>
      </c>
      <c r="P1222" s="2">
        <v>5.2333822106103902</v>
      </c>
      <c r="Q1222" s="2">
        <v>-248.60400000000001</v>
      </c>
      <c r="R1222" s="2">
        <v>-237.786</v>
      </c>
      <c r="S1222" s="2">
        <v>-286.59769999999997</v>
      </c>
      <c r="T1222" s="2">
        <v>-342.83199999999999</v>
      </c>
      <c r="U1222" s="2">
        <v>41.001438465416399</v>
      </c>
      <c r="V1222" s="2">
        <v>-161.76</v>
      </c>
      <c r="W1222" s="2">
        <v>-135.69</v>
      </c>
      <c r="X1222" s="2">
        <v>-149.529</v>
      </c>
      <c r="Y1222" s="2">
        <v>-161.76</v>
      </c>
      <c r="Z1222" s="2">
        <v>9.1716137559803901</v>
      </c>
      <c r="AA1222" s="2">
        <v>-336.53300000000002</v>
      </c>
      <c r="AB1222" s="2">
        <v>-314.38</v>
      </c>
      <c r="AC1222" s="2">
        <v>-361.32240000000002</v>
      </c>
      <c r="AD1222" s="2">
        <v>-417.16399999999999</v>
      </c>
      <c r="AE1222" s="2">
        <v>40.497218574448603</v>
      </c>
      <c r="AF1222" s="2">
        <v>-87.929599999999994</v>
      </c>
      <c r="AG1222" s="2">
        <v>-65.059299999999993</v>
      </c>
      <c r="AH1222" s="2">
        <v>-74.724699999999999</v>
      </c>
      <c r="AI1222" s="2">
        <v>-87.929599999999994</v>
      </c>
      <c r="AJ1222" s="2">
        <v>6.6093397713639401</v>
      </c>
    </row>
    <row r="1223" spans="1:36">
      <c r="A1223" s="11" t="s">
        <v>1664</v>
      </c>
      <c r="B1223" s="11" t="s">
        <v>69</v>
      </c>
      <c r="C1223" s="11" t="s">
        <v>206</v>
      </c>
      <c r="D1223" s="12" t="b">
        <v>1</v>
      </c>
      <c r="E1223" s="12" t="b">
        <f t="shared" si="19"/>
        <v>1</v>
      </c>
      <c r="F1223" s="2" t="s">
        <v>2473</v>
      </c>
      <c r="G1223" s="2">
        <v>2927.15</v>
      </c>
      <c r="H1223" s="2">
        <v>3029.5</v>
      </c>
      <c r="I1223" s="2">
        <v>2845.4650000000001</v>
      </c>
      <c r="J1223" s="2">
        <v>2707.58</v>
      </c>
      <c r="K1223" s="2">
        <v>95.573311622253797</v>
      </c>
      <c r="L1223" s="2">
        <v>-50.651899999999998</v>
      </c>
      <c r="M1223" s="2">
        <v>-36.709299999999999</v>
      </c>
      <c r="N1223" s="2">
        <v>-43.076479999999897</v>
      </c>
      <c r="O1223" s="2">
        <v>-50.651899999999998</v>
      </c>
      <c r="P1223" s="2">
        <v>4.7362526846536399</v>
      </c>
      <c r="Q1223" s="2">
        <v>-386.17599999999999</v>
      </c>
      <c r="R1223" s="2">
        <v>-280.46800000000002</v>
      </c>
      <c r="S1223" s="2">
        <v>-373.42579999999998</v>
      </c>
      <c r="T1223" s="2">
        <v>-455.78899999999999</v>
      </c>
      <c r="U1223" s="2">
        <v>49.355515814231801</v>
      </c>
      <c r="V1223" s="2">
        <v>-248.45</v>
      </c>
      <c r="W1223" s="2">
        <v>-194.99</v>
      </c>
      <c r="X1223" s="2">
        <v>-227.36999999999901</v>
      </c>
      <c r="Y1223" s="2">
        <v>-248.45</v>
      </c>
      <c r="Z1223" s="2">
        <v>17.764898598703599</v>
      </c>
      <c r="AA1223" s="2">
        <v>-506.74299999999999</v>
      </c>
      <c r="AB1223" s="2">
        <v>-380.483</v>
      </c>
      <c r="AC1223" s="2">
        <v>-483.03399999999999</v>
      </c>
      <c r="AD1223" s="2">
        <v>-569.93899999999996</v>
      </c>
      <c r="AE1223" s="2">
        <v>54.8568156040999</v>
      </c>
      <c r="AF1223" s="2">
        <v>-120.56699999999999</v>
      </c>
      <c r="AG1223" s="2">
        <v>-94.962800000000001</v>
      </c>
      <c r="AH1223" s="2">
        <v>-109.608179999999</v>
      </c>
      <c r="AI1223" s="2">
        <v>-120.56699999999999</v>
      </c>
      <c r="AJ1223" s="2">
        <v>7.5157094121875403</v>
      </c>
    </row>
    <row r="1224" spans="1:36">
      <c r="A1224" s="11" t="s">
        <v>1665</v>
      </c>
      <c r="B1224" s="11" t="s">
        <v>69</v>
      </c>
      <c r="C1224" s="11" t="s">
        <v>412</v>
      </c>
      <c r="D1224" s="12" t="b">
        <v>1</v>
      </c>
      <c r="E1224" s="12" t="b">
        <f t="shared" si="19"/>
        <v>1</v>
      </c>
      <c r="F1224" s="2" t="s">
        <v>2474</v>
      </c>
      <c r="G1224" s="2">
        <v>2580</v>
      </c>
      <c r="H1224" s="2">
        <v>2580</v>
      </c>
      <c r="I1224" s="2">
        <v>2479.873</v>
      </c>
      <c r="J1224" s="2">
        <v>2337.41</v>
      </c>
      <c r="K1224" s="2">
        <v>84.185626517964593</v>
      </c>
      <c r="L1224" s="2">
        <v>-31.989100000000001</v>
      </c>
      <c r="M1224" s="2">
        <v>-15.5444</v>
      </c>
      <c r="N1224" s="2">
        <v>-26.74202</v>
      </c>
      <c r="O1224" s="2">
        <v>-38.523600000000002</v>
      </c>
      <c r="P1224" s="2">
        <v>6.1966659804195396</v>
      </c>
      <c r="Q1224" s="2">
        <v>-274.56700000000001</v>
      </c>
      <c r="R1224" s="2">
        <v>-180.61600000000001</v>
      </c>
      <c r="S1224" s="2">
        <v>-230.04849999999999</v>
      </c>
      <c r="T1224" s="2">
        <v>-274.56700000000001</v>
      </c>
      <c r="U1224" s="2">
        <v>31.4663871959693</v>
      </c>
      <c r="V1224" s="2">
        <v>-185.91</v>
      </c>
      <c r="W1224" s="2">
        <v>-143.69</v>
      </c>
      <c r="X1224" s="2">
        <v>-161.82599999999999</v>
      </c>
      <c r="Y1224" s="2">
        <v>-185.91</v>
      </c>
      <c r="Z1224" s="2">
        <v>12.7516527904773</v>
      </c>
      <c r="AA1224" s="2">
        <v>-373.577</v>
      </c>
      <c r="AB1224" s="2">
        <v>-272.70400000000001</v>
      </c>
      <c r="AC1224" s="2">
        <v>-319.1223</v>
      </c>
      <c r="AD1224" s="2">
        <v>-373.577</v>
      </c>
      <c r="AE1224" s="2">
        <v>33.720024271936701</v>
      </c>
      <c r="AF1224" s="2">
        <v>-99.009900000000002</v>
      </c>
      <c r="AG1224" s="2">
        <v>-76.1387</v>
      </c>
      <c r="AH1224" s="2">
        <v>-89.073530000000005</v>
      </c>
      <c r="AI1224" s="2">
        <v>-99.009900000000002</v>
      </c>
      <c r="AJ1224" s="2">
        <v>6.9000251914274404</v>
      </c>
    </row>
    <row r="1225" spans="1:36">
      <c r="A1225" s="11" t="s">
        <v>1666</v>
      </c>
      <c r="B1225" s="11" t="s">
        <v>81</v>
      </c>
      <c r="C1225" s="11" t="s">
        <v>355</v>
      </c>
      <c r="D1225" s="12" t="b">
        <v>1</v>
      </c>
      <c r="E1225" s="12" t="b">
        <f t="shared" si="19"/>
        <v>1</v>
      </c>
      <c r="F1225" s="2" t="s">
        <v>2471</v>
      </c>
      <c r="G1225" s="2">
        <v>2204.6999999999998</v>
      </c>
      <c r="H1225" s="2">
        <v>2457.83</v>
      </c>
      <c r="I1225" s="2">
        <v>2313.9659999999999</v>
      </c>
      <c r="J1225" s="2">
        <v>2202.5700000000002</v>
      </c>
      <c r="K1225" s="2">
        <v>89.507107377632906</v>
      </c>
      <c r="L1225" s="2">
        <v>0.11662500000000001</v>
      </c>
      <c r="M1225" s="2">
        <v>9.1556599999999992</v>
      </c>
      <c r="N1225" s="2">
        <v>-0.2066297</v>
      </c>
      <c r="O1225" s="2">
        <v>-8.4470799999999997</v>
      </c>
      <c r="P1225" s="2">
        <v>4.71476833358291</v>
      </c>
      <c r="Q1225" s="2">
        <v>-436.42099999999999</v>
      </c>
      <c r="R1225" s="2">
        <v>-248.60499999999999</v>
      </c>
      <c r="S1225" s="2">
        <v>-348.941699999999</v>
      </c>
      <c r="T1225" s="2">
        <v>-442.75799999999998</v>
      </c>
      <c r="U1225" s="2">
        <v>67.788381193977401</v>
      </c>
      <c r="V1225" s="2">
        <v>-154.94</v>
      </c>
      <c r="W1225" s="2">
        <v>-131.9</v>
      </c>
      <c r="X1225" s="2">
        <v>-146.84800000000001</v>
      </c>
      <c r="Y1225" s="2">
        <v>-154.94</v>
      </c>
      <c r="Z1225" s="2">
        <v>6.67288343471796</v>
      </c>
      <c r="AA1225" s="2">
        <v>-504.197</v>
      </c>
      <c r="AB1225" s="2">
        <v>-336.43400000000003</v>
      </c>
      <c r="AC1225" s="2">
        <v>-425.79499999999899</v>
      </c>
      <c r="AD1225" s="2">
        <v>-514.9</v>
      </c>
      <c r="AE1225" s="2">
        <v>62.070382078196801</v>
      </c>
      <c r="AF1225" s="2">
        <v>-67.775899999999993</v>
      </c>
      <c r="AG1225" s="2">
        <v>-67.775899999999993</v>
      </c>
      <c r="AH1225" s="2">
        <v>-76.853469999999902</v>
      </c>
      <c r="AI1225" s="2">
        <v>-88.5535</v>
      </c>
      <c r="AJ1225" s="2">
        <v>7.0825681023591702</v>
      </c>
    </row>
    <row r="1226" spans="1:36">
      <c r="A1226" s="11" t="s">
        <v>1667</v>
      </c>
      <c r="B1226" s="11" t="s">
        <v>97</v>
      </c>
      <c r="C1226" s="11" t="s">
        <v>189</v>
      </c>
      <c r="D1226" s="12" t="b">
        <v>1</v>
      </c>
      <c r="E1226" s="12" t="b">
        <f t="shared" si="19"/>
        <v>1</v>
      </c>
      <c r="F1226" s="2" t="s">
        <v>2473</v>
      </c>
      <c r="G1226" s="2">
        <v>2474.75</v>
      </c>
      <c r="H1226" s="2">
        <v>2538.4299999999998</v>
      </c>
      <c r="I1226" s="2">
        <v>2196.5320000000002</v>
      </c>
      <c r="J1226" s="2">
        <v>1873.38</v>
      </c>
      <c r="K1226" s="2">
        <v>219.96243779336501</v>
      </c>
      <c r="L1226" s="2">
        <v>2.6268050000000001E-2</v>
      </c>
      <c r="M1226" s="2">
        <v>7.2743200000000003</v>
      </c>
      <c r="N1226" s="2">
        <v>1.725915705</v>
      </c>
      <c r="O1226" s="2">
        <v>-1.03413</v>
      </c>
      <c r="P1226" s="2">
        <v>2.2926500159930199</v>
      </c>
      <c r="Q1226" s="2">
        <v>-327.95800000000003</v>
      </c>
      <c r="R1226" s="2">
        <v>-216.31399999999999</v>
      </c>
      <c r="S1226" s="2">
        <v>-293.51519999999903</v>
      </c>
      <c r="T1226" s="2">
        <v>-349.70400000000001</v>
      </c>
      <c r="U1226" s="2">
        <v>41.204840052272097</v>
      </c>
      <c r="V1226" s="2">
        <v>-174.06</v>
      </c>
      <c r="W1226" s="2">
        <v>-111.02</v>
      </c>
      <c r="X1226" s="2">
        <v>-136.87</v>
      </c>
      <c r="Y1226" s="2">
        <v>-174.06</v>
      </c>
      <c r="Z1226" s="2">
        <v>20.127619498258198</v>
      </c>
      <c r="AA1226" s="2">
        <v>-436.45499999999998</v>
      </c>
      <c r="AB1226" s="2">
        <v>-284.37599999999998</v>
      </c>
      <c r="AC1226" s="2">
        <v>-373.40829999999897</v>
      </c>
      <c r="AD1226" s="2">
        <v>-436.45499999999998</v>
      </c>
      <c r="AE1226" s="2">
        <v>47.348583587990099</v>
      </c>
      <c r="AF1226" s="2">
        <v>-108.497</v>
      </c>
      <c r="AG1226" s="2">
        <v>-59.235300000000002</v>
      </c>
      <c r="AH1226" s="2">
        <v>-79.893129999999999</v>
      </c>
      <c r="AI1226" s="2">
        <v>-108.497</v>
      </c>
      <c r="AJ1226" s="2">
        <v>16.457373162543899</v>
      </c>
    </row>
    <row r="1227" spans="1:36">
      <c r="A1227" s="11" t="s">
        <v>1668</v>
      </c>
      <c r="B1227" s="11" t="s">
        <v>69</v>
      </c>
      <c r="C1227" s="11" t="s">
        <v>397</v>
      </c>
      <c r="D1227" s="12" t="b">
        <v>1</v>
      </c>
      <c r="E1227" s="12" t="b">
        <f t="shared" si="19"/>
        <v>1</v>
      </c>
      <c r="F1227" s="2" t="s">
        <v>2473</v>
      </c>
      <c r="G1227" s="2">
        <v>2100.1999999999998</v>
      </c>
      <c r="H1227" s="2">
        <v>2100.1999999999998</v>
      </c>
      <c r="I1227" s="2">
        <v>1892.038</v>
      </c>
      <c r="J1227" s="2">
        <v>1788.61</v>
      </c>
      <c r="K1227" s="2">
        <v>95.630861801454401</v>
      </c>
      <c r="L1227" s="2">
        <v>-1.0345200000000001</v>
      </c>
      <c r="M1227" s="2">
        <v>12.6561</v>
      </c>
      <c r="N1227" s="2">
        <v>2.7521289250000001</v>
      </c>
      <c r="O1227" s="2">
        <v>-4.42652</v>
      </c>
      <c r="P1227" s="2">
        <v>4.7448516979688202</v>
      </c>
      <c r="Q1227" s="2">
        <v>-299.68299999999999</v>
      </c>
      <c r="R1227" s="2">
        <v>-246.00700000000001</v>
      </c>
      <c r="S1227" s="2">
        <v>-314.41699999999997</v>
      </c>
      <c r="T1227" s="2">
        <v>-369.53899999999999</v>
      </c>
      <c r="U1227" s="2">
        <v>41.414188427531798</v>
      </c>
      <c r="V1227" s="2">
        <v>-144.05000000000001</v>
      </c>
      <c r="W1227" s="2">
        <v>-105.04</v>
      </c>
      <c r="X1227" s="2">
        <v>-125.86199999999999</v>
      </c>
      <c r="Y1227" s="2">
        <v>-144.05000000000001</v>
      </c>
      <c r="Z1227" s="2">
        <v>11.5592789086901</v>
      </c>
      <c r="AA1227" s="2">
        <v>-382.76</v>
      </c>
      <c r="AB1227" s="2">
        <v>-317.20699999999999</v>
      </c>
      <c r="AC1227" s="2">
        <v>-380.14749999999998</v>
      </c>
      <c r="AD1227" s="2">
        <v>-435.15699999999998</v>
      </c>
      <c r="AE1227" s="2">
        <v>39.361332439195799</v>
      </c>
      <c r="AF1227" s="2">
        <v>-83.077100000000002</v>
      </c>
      <c r="AG1227" s="2">
        <v>-52.582000000000001</v>
      </c>
      <c r="AH1227" s="2">
        <v>-65.730670000000003</v>
      </c>
      <c r="AI1227" s="2">
        <v>-83.077100000000002</v>
      </c>
      <c r="AJ1227" s="2">
        <v>9.1633726985998205</v>
      </c>
    </row>
    <row r="1228" spans="1:36">
      <c r="A1228" s="11" t="s">
        <v>1669</v>
      </c>
      <c r="B1228" s="11" t="s">
        <v>57</v>
      </c>
      <c r="C1228" s="11" t="s">
        <v>29</v>
      </c>
      <c r="D1228" s="12" t="b">
        <v>1</v>
      </c>
      <c r="E1228" s="12" t="b">
        <f t="shared" si="19"/>
        <v>1</v>
      </c>
      <c r="F1228" s="2" t="s">
        <v>2477</v>
      </c>
      <c r="G1228" s="2">
        <v>2413.59</v>
      </c>
      <c r="H1228" s="2">
        <v>2413.59</v>
      </c>
      <c r="I1228" s="2">
        <v>1972.6899999999901</v>
      </c>
      <c r="J1228" s="2">
        <v>1861.26</v>
      </c>
      <c r="K1228" s="2">
        <v>164.29197539069801</v>
      </c>
      <c r="L1228" s="2">
        <v>-19.3371</v>
      </c>
      <c r="M1228" s="2">
        <v>-8.1139100000000006</v>
      </c>
      <c r="N1228" s="2">
        <v>-14.373975</v>
      </c>
      <c r="O1228" s="2">
        <v>-21.670100000000001</v>
      </c>
      <c r="P1228" s="2">
        <v>4.6810756039308501</v>
      </c>
      <c r="Q1228" s="2">
        <v>-139.85</v>
      </c>
      <c r="R1228" s="2">
        <v>-125.453</v>
      </c>
      <c r="S1228" s="2">
        <v>-175.545299999999</v>
      </c>
      <c r="T1228" s="2">
        <v>-234.089</v>
      </c>
      <c r="U1228" s="2">
        <v>31.508522043162198</v>
      </c>
      <c r="V1228" s="2">
        <v>-132.25</v>
      </c>
      <c r="W1228" s="2">
        <v>-96.77</v>
      </c>
      <c r="X1228" s="2">
        <v>-114.681</v>
      </c>
      <c r="Y1228" s="2">
        <v>-132.25</v>
      </c>
      <c r="Z1228" s="2">
        <v>10.4119690207418</v>
      </c>
      <c r="AA1228" s="2">
        <v>-224.79300000000001</v>
      </c>
      <c r="AB1228" s="2">
        <v>-193.505</v>
      </c>
      <c r="AC1228" s="2">
        <v>-240.74319999999901</v>
      </c>
      <c r="AD1228" s="2">
        <v>-297.495</v>
      </c>
      <c r="AE1228" s="2">
        <v>29.830401154973799</v>
      </c>
      <c r="AF1228" s="2">
        <v>-84.942800000000005</v>
      </c>
      <c r="AG1228" s="2">
        <v>-54.626899999999999</v>
      </c>
      <c r="AH1228" s="2">
        <v>-65.197980000000001</v>
      </c>
      <c r="AI1228" s="2">
        <v>-84.942800000000005</v>
      </c>
      <c r="AJ1228" s="2">
        <v>8.4665447395157702</v>
      </c>
    </row>
    <row r="1229" spans="1:36">
      <c r="A1229" s="11" t="s">
        <v>1670</v>
      </c>
      <c r="B1229" s="11" t="s">
        <v>57</v>
      </c>
      <c r="C1229" s="11" t="s">
        <v>180</v>
      </c>
      <c r="D1229" s="12" t="b">
        <v>1</v>
      </c>
      <c r="E1229" s="12" t="b">
        <f t="shared" si="19"/>
        <v>1</v>
      </c>
      <c r="F1229" s="2" t="s">
        <v>2468</v>
      </c>
      <c r="G1229" s="2">
        <v>2177.19</v>
      </c>
      <c r="H1229" s="2">
        <v>2245.17</v>
      </c>
      <c r="I1229" s="2">
        <v>2106.9650000000001</v>
      </c>
      <c r="J1229" s="2">
        <v>1975.61</v>
      </c>
      <c r="K1229" s="2">
        <v>95.751148789163096</v>
      </c>
      <c r="L1229" s="2">
        <v>4.0147300000000001</v>
      </c>
      <c r="M1229" s="2">
        <v>11.885199999999999</v>
      </c>
      <c r="N1229" s="2">
        <v>4.0231171999999997</v>
      </c>
      <c r="O1229" s="2">
        <v>-4.3632999999999997</v>
      </c>
      <c r="P1229" s="2">
        <v>4.2782769682969999</v>
      </c>
      <c r="Q1229" s="2">
        <v>-263.26600000000002</v>
      </c>
      <c r="R1229" s="2">
        <v>-162.51400000000001</v>
      </c>
      <c r="S1229" s="2">
        <v>-221.42679999999999</v>
      </c>
      <c r="T1229" s="2">
        <v>-263.26600000000002</v>
      </c>
      <c r="U1229" s="2">
        <v>35.864413717345002</v>
      </c>
      <c r="V1229" s="2">
        <v>-124.35</v>
      </c>
      <c r="W1229" s="2">
        <v>-96.2</v>
      </c>
      <c r="X1229" s="2">
        <v>-109.857</v>
      </c>
      <c r="Y1229" s="2">
        <v>-124.35</v>
      </c>
      <c r="Z1229" s="2">
        <v>10.6005356782884</v>
      </c>
      <c r="AA1229" s="2">
        <v>-338.976</v>
      </c>
      <c r="AB1229" s="2">
        <v>-221.852</v>
      </c>
      <c r="AC1229" s="2">
        <v>-291.02179999999998</v>
      </c>
      <c r="AD1229" s="2">
        <v>-338.976</v>
      </c>
      <c r="AE1229" s="2">
        <v>39.1850429736199</v>
      </c>
      <c r="AF1229" s="2">
        <v>-75.710400000000007</v>
      </c>
      <c r="AG1229" s="2">
        <v>-59.338200000000001</v>
      </c>
      <c r="AH1229" s="2">
        <v>-69.595140000000001</v>
      </c>
      <c r="AI1229" s="2">
        <v>-80.733500000000006</v>
      </c>
      <c r="AJ1229" s="2">
        <v>6.9667175803881296</v>
      </c>
    </row>
    <row r="1230" spans="1:36">
      <c r="A1230" s="11" t="s">
        <v>1671</v>
      </c>
      <c r="B1230" s="11" t="s">
        <v>97</v>
      </c>
      <c r="C1230" s="11" t="s">
        <v>404</v>
      </c>
      <c r="D1230" s="12" t="b">
        <v>1</v>
      </c>
      <c r="E1230" s="12" t="b">
        <f t="shared" si="19"/>
        <v>1</v>
      </c>
      <c r="F1230" s="2" t="s">
        <v>2471</v>
      </c>
      <c r="G1230" s="2">
        <v>2434.59</v>
      </c>
      <c r="H1230" s="2">
        <v>2438.5100000000002</v>
      </c>
      <c r="I1230" s="2">
        <v>2213.5230000000001</v>
      </c>
      <c r="J1230" s="2">
        <v>1968.86</v>
      </c>
      <c r="K1230" s="2">
        <v>167.75585673167299</v>
      </c>
      <c r="L1230" s="2">
        <v>-29.740300000000001</v>
      </c>
      <c r="M1230" s="2">
        <v>-20.313199999999998</v>
      </c>
      <c r="N1230" s="2">
        <v>-25.036159999999899</v>
      </c>
      <c r="O1230" s="2">
        <v>-30.6402</v>
      </c>
      <c r="P1230" s="2">
        <v>3.8192952134014302</v>
      </c>
      <c r="Q1230" s="2">
        <v>-183.81899999999999</v>
      </c>
      <c r="R1230" s="2">
        <v>-122.241</v>
      </c>
      <c r="S1230" s="2">
        <v>-156.43969999999999</v>
      </c>
      <c r="T1230" s="2">
        <v>-190.34200000000001</v>
      </c>
      <c r="U1230" s="2">
        <v>25.067322238989401</v>
      </c>
      <c r="V1230" s="2">
        <v>-159.07</v>
      </c>
      <c r="W1230" s="2">
        <v>-117.83</v>
      </c>
      <c r="X1230" s="2">
        <v>-140.15899999999999</v>
      </c>
      <c r="Y1230" s="2">
        <v>-159.07</v>
      </c>
      <c r="Z1230" s="2">
        <v>12.689818709851099</v>
      </c>
      <c r="AA1230" s="2">
        <v>-276.38400000000001</v>
      </c>
      <c r="AB1230" s="2">
        <v>-200.15</v>
      </c>
      <c r="AC1230" s="2">
        <v>-240.2749</v>
      </c>
      <c r="AD1230" s="2">
        <v>-276.38400000000001</v>
      </c>
      <c r="AE1230" s="2">
        <v>24.7406761043428</v>
      </c>
      <c r="AF1230" s="2">
        <v>-92.565200000000004</v>
      </c>
      <c r="AG1230" s="2">
        <v>-67.1678</v>
      </c>
      <c r="AH1230" s="2">
        <v>-83.835239999999999</v>
      </c>
      <c r="AI1230" s="2">
        <v>-100.682</v>
      </c>
      <c r="AJ1230" s="2">
        <v>10.8060311671255</v>
      </c>
    </row>
    <row r="1231" spans="1:36">
      <c r="A1231" s="11" t="s">
        <v>1672</v>
      </c>
      <c r="B1231" s="11" t="s">
        <v>75</v>
      </c>
      <c r="C1231" s="11" t="s">
        <v>441</v>
      </c>
      <c r="D1231" s="12" t="b">
        <v>1</v>
      </c>
      <c r="E1231" s="12" t="b">
        <f t="shared" si="19"/>
        <v>1</v>
      </c>
      <c r="F1231" s="2" t="s">
        <v>2471</v>
      </c>
      <c r="G1231" s="2">
        <v>2420.36</v>
      </c>
      <c r="H1231" s="2">
        <v>2420.36</v>
      </c>
      <c r="I1231" s="2">
        <v>2172.8669999999902</v>
      </c>
      <c r="J1231" s="2">
        <v>1936.53</v>
      </c>
      <c r="K1231" s="2">
        <v>171.71446156984601</v>
      </c>
      <c r="L1231" s="2">
        <v>9.6417699999999993</v>
      </c>
      <c r="M1231" s="2">
        <v>14.614599999999999</v>
      </c>
      <c r="N1231" s="2">
        <v>9.3755199999999892</v>
      </c>
      <c r="O1231" s="2">
        <v>1.5573999999999999</v>
      </c>
      <c r="P1231" s="2">
        <v>3.7585223579072702</v>
      </c>
      <c r="Q1231" s="2">
        <v>-374.10500000000002</v>
      </c>
      <c r="R1231" s="2">
        <v>-218.55199999999999</v>
      </c>
      <c r="S1231" s="2">
        <v>-312.90039999999999</v>
      </c>
      <c r="T1231" s="2">
        <v>-374.10500000000002</v>
      </c>
      <c r="U1231" s="2">
        <v>53.226091041894001</v>
      </c>
      <c r="V1231" s="2">
        <v>-177.31</v>
      </c>
      <c r="W1231" s="2">
        <v>-104.99</v>
      </c>
      <c r="X1231" s="2">
        <v>-133.41699999999901</v>
      </c>
      <c r="Y1231" s="2">
        <v>-177.31</v>
      </c>
      <c r="Z1231" s="2">
        <v>23.349535826935199</v>
      </c>
      <c r="AA1231" s="2">
        <v>-486.238</v>
      </c>
      <c r="AB1231" s="2">
        <v>-294.56099999999998</v>
      </c>
      <c r="AC1231" s="2">
        <v>-393.1121</v>
      </c>
      <c r="AD1231" s="2">
        <v>-486.238</v>
      </c>
      <c r="AE1231" s="2">
        <v>61.446193062530497</v>
      </c>
      <c r="AF1231" s="2">
        <v>-112.133</v>
      </c>
      <c r="AG1231" s="2">
        <v>-58.244</v>
      </c>
      <c r="AH1231" s="2">
        <v>-80.211649999999906</v>
      </c>
      <c r="AI1231" s="2">
        <v>-112.133</v>
      </c>
      <c r="AJ1231" s="2">
        <v>15.2258922282808</v>
      </c>
    </row>
    <row r="1232" spans="1:36">
      <c r="A1232" s="11" t="s">
        <v>1673</v>
      </c>
      <c r="B1232" s="11" t="s">
        <v>63</v>
      </c>
      <c r="C1232" s="11" t="s">
        <v>357</v>
      </c>
      <c r="D1232" s="12" t="b">
        <v>1</v>
      </c>
      <c r="E1232" s="12" t="b">
        <f t="shared" si="19"/>
        <v>1</v>
      </c>
      <c r="F1232" s="2" t="s">
        <v>2471</v>
      </c>
      <c r="G1232" s="2">
        <v>2221.0500000000002</v>
      </c>
      <c r="H1232" s="2">
        <v>2464.5300000000002</v>
      </c>
      <c r="I1232" s="2">
        <v>2160.4749999999999</v>
      </c>
      <c r="J1232" s="2">
        <v>2014.56</v>
      </c>
      <c r="K1232" s="2">
        <v>124.198158266001</v>
      </c>
      <c r="L1232" s="2">
        <v>-20.388999999999999</v>
      </c>
      <c r="M1232" s="2">
        <v>-20.388999999999999</v>
      </c>
      <c r="N1232" s="2">
        <v>-28.42024</v>
      </c>
      <c r="O1232" s="2">
        <v>-40.685000000000002</v>
      </c>
      <c r="P1232" s="2">
        <v>5.92833328332864</v>
      </c>
      <c r="Q1232" s="2">
        <v>-309.05599999999998</v>
      </c>
      <c r="R1232" s="2">
        <v>-103.678</v>
      </c>
      <c r="S1232" s="2">
        <v>-239.6841</v>
      </c>
      <c r="T1232" s="2">
        <v>-324.88200000000001</v>
      </c>
      <c r="U1232" s="2">
        <v>61.172883485068503</v>
      </c>
      <c r="V1232" s="2">
        <v>-170.79</v>
      </c>
      <c r="W1232" s="2">
        <v>-143.86000000000001</v>
      </c>
      <c r="X1232" s="2">
        <v>-160.92599999999999</v>
      </c>
      <c r="Y1232" s="2">
        <v>-170.79</v>
      </c>
      <c r="Z1232" s="2">
        <v>7.39551996519213</v>
      </c>
      <c r="AA1232" s="2">
        <v>-397.649</v>
      </c>
      <c r="AB1232" s="2">
        <v>-206.459</v>
      </c>
      <c r="AC1232" s="2">
        <v>-324.254199999999</v>
      </c>
      <c r="AD1232" s="2">
        <v>-400.27800000000002</v>
      </c>
      <c r="AE1232" s="2">
        <v>56.872697065561297</v>
      </c>
      <c r="AF1232" s="2">
        <v>-88.5929</v>
      </c>
      <c r="AG1232" s="2">
        <v>-70.995400000000004</v>
      </c>
      <c r="AH1232" s="2">
        <v>-84.570210000000003</v>
      </c>
      <c r="AI1232" s="2">
        <v>-102.78100000000001</v>
      </c>
      <c r="AJ1232" s="2">
        <v>9.43213284133315</v>
      </c>
    </row>
    <row r="1233" spans="1:36">
      <c r="A1233" s="11" t="s">
        <v>1674</v>
      </c>
      <c r="B1233" s="11" t="s">
        <v>49</v>
      </c>
      <c r="C1233" s="11" t="s">
        <v>412</v>
      </c>
      <c r="D1233" s="12" t="b">
        <v>1</v>
      </c>
      <c r="E1233" s="12" t="b">
        <f t="shared" si="19"/>
        <v>1</v>
      </c>
      <c r="F1233" s="2" t="s">
        <v>2468</v>
      </c>
      <c r="G1233" s="2">
        <v>2849.45</v>
      </c>
      <c r="H1233" s="2">
        <v>2849.45</v>
      </c>
      <c r="I1233" s="2">
        <v>2490.9989999999998</v>
      </c>
      <c r="J1233" s="2">
        <v>2362.41</v>
      </c>
      <c r="K1233" s="2">
        <v>141.54532571661301</v>
      </c>
      <c r="L1233" s="2">
        <v>-29.344999999999999</v>
      </c>
      <c r="M1233" s="2">
        <v>-26.747699999999998</v>
      </c>
      <c r="N1233" s="2">
        <v>-33.4877099999999</v>
      </c>
      <c r="O1233" s="2">
        <v>-45.3187</v>
      </c>
      <c r="P1233" s="2">
        <v>5.7872969125778599</v>
      </c>
      <c r="Q1233" s="2">
        <v>-248.15</v>
      </c>
      <c r="R1233" s="2">
        <v>-114.727</v>
      </c>
      <c r="S1233" s="2">
        <v>-170.51259999999999</v>
      </c>
      <c r="T1233" s="2">
        <v>-248.15</v>
      </c>
      <c r="U1233" s="2">
        <v>37.807737506729701</v>
      </c>
      <c r="V1233" s="2">
        <v>-187.4</v>
      </c>
      <c r="W1233" s="2">
        <v>-132.9</v>
      </c>
      <c r="X1233" s="2">
        <v>-165.19800000000001</v>
      </c>
      <c r="Y1233" s="2">
        <v>-187.4</v>
      </c>
      <c r="Z1233" s="2">
        <v>15.151241093278999</v>
      </c>
      <c r="AA1233" s="2">
        <v>-356.572</v>
      </c>
      <c r="AB1233" s="2">
        <v>-197.93600000000001</v>
      </c>
      <c r="AC1233" s="2">
        <v>-268.12029999999999</v>
      </c>
      <c r="AD1233" s="2">
        <v>-356.572</v>
      </c>
      <c r="AE1233" s="2">
        <v>41.614419667145803</v>
      </c>
      <c r="AF1233" s="2">
        <v>-108.422</v>
      </c>
      <c r="AG1233" s="2">
        <v>-83.208799999999997</v>
      </c>
      <c r="AH1233" s="2">
        <v>-97.607629999999901</v>
      </c>
      <c r="AI1233" s="2">
        <v>-109.886</v>
      </c>
      <c r="AJ1233" s="2">
        <v>8.9563270967822302</v>
      </c>
    </row>
    <row r="1234" spans="1:36">
      <c r="A1234" s="11" t="s">
        <v>1675</v>
      </c>
      <c r="B1234" s="11" t="s">
        <v>97</v>
      </c>
      <c r="C1234" s="11" t="s">
        <v>238</v>
      </c>
      <c r="D1234" s="12" t="b">
        <v>1</v>
      </c>
      <c r="E1234" s="12" t="b">
        <f t="shared" si="19"/>
        <v>1</v>
      </c>
      <c r="F1234" s="2" t="s">
        <v>2475</v>
      </c>
      <c r="G1234" s="2">
        <v>2161.1</v>
      </c>
      <c r="H1234" s="2">
        <v>2161.1</v>
      </c>
      <c r="I1234" s="2">
        <v>1817.059</v>
      </c>
      <c r="J1234" s="2">
        <v>1546.21</v>
      </c>
      <c r="K1234" s="2">
        <v>166.401426439532</v>
      </c>
      <c r="L1234" s="2">
        <v>3.8346200000000001</v>
      </c>
      <c r="M1234" s="2">
        <v>3.8346200000000001</v>
      </c>
      <c r="N1234" s="2">
        <v>-5.8184539999999902</v>
      </c>
      <c r="O1234" s="2">
        <v>-13.4323</v>
      </c>
      <c r="P1234" s="2">
        <v>4.5199006634713603</v>
      </c>
      <c r="Q1234" s="2">
        <v>-285.06200000000001</v>
      </c>
      <c r="R1234" s="2">
        <v>-120.819</v>
      </c>
      <c r="S1234" s="2">
        <v>-215.31039999999999</v>
      </c>
      <c r="T1234" s="2">
        <v>-285.06200000000001</v>
      </c>
      <c r="U1234" s="2">
        <v>51.743744942853802</v>
      </c>
      <c r="V1234" s="2">
        <v>-130.06</v>
      </c>
      <c r="W1234" s="2">
        <v>-98.82</v>
      </c>
      <c r="X1234" s="2">
        <v>-116.02500000000001</v>
      </c>
      <c r="Y1234" s="2">
        <v>-130.06</v>
      </c>
      <c r="Z1234" s="2">
        <v>10.0465076850946</v>
      </c>
      <c r="AA1234" s="2">
        <v>-361.94200000000001</v>
      </c>
      <c r="AB1234" s="2">
        <v>-192.916</v>
      </c>
      <c r="AC1234" s="2">
        <v>-282.45580000000001</v>
      </c>
      <c r="AD1234" s="2">
        <v>-361.94200000000001</v>
      </c>
      <c r="AE1234" s="2">
        <v>53.501176869298803</v>
      </c>
      <c r="AF1234" s="2">
        <v>-76.880399999999995</v>
      </c>
      <c r="AG1234" s="2">
        <v>-55.838900000000002</v>
      </c>
      <c r="AH1234" s="2">
        <v>-67.145560000000003</v>
      </c>
      <c r="AI1234" s="2">
        <v>-76.880399999999995</v>
      </c>
      <c r="AJ1234" s="2">
        <v>6.7711135547674504</v>
      </c>
    </row>
    <row r="1235" spans="1:36">
      <c r="A1235" s="11" t="s">
        <v>1676</v>
      </c>
      <c r="B1235" s="11" t="s">
        <v>98</v>
      </c>
      <c r="C1235" s="11" t="s">
        <v>373</v>
      </c>
      <c r="D1235" s="12" t="b">
        <v>1</v>
      </c>
      <c r="E1235" s="12" t="b">
        <f t="shared" si="19"/>
        <v>1</v>
      </c>
      <c r="F1235" s="2" t="s">
        <v>2477</v>
      </c>
      <c r="G1235" s="2">
        <v>2254.0500000000002</v>
      </c>
      <c r="H1235" s="2">
        <v>2254.0500000000002</v>
      </c>
      <c r="I1235" s="2">
        <v>1742.1020000000001</v>
      </c>
      <c r="J1235" s="2">
        <v>1484.19</v>
      </c>
      <c r="K1235" s="2">
        <v>289.33097041277802</v>
      </c>
      <c r="L1235" s="2">
        <v>-33.512500000000003</v>
      </c>
      <c r="M1235" s="2">
        <v>-11.0943</v>
      </c>
      <c r="N1235" s="2">
        <v>-19.60651</v>
      </c>
      <c r="O1235" s="2">
        <v>-33.512500000000003</v>
      </c>
      <c r="P1235" s="2">
        <v>8.09786329519501</v>
      </c>
      <c r="Q1235" s="2">
        <v>-200.73099999999999</v>
      </c>
      <c r="R1235" s="2">
        <v>-135.39599999999999</v>
      </c>
      <c r="S1235" s="2">
        <v>-205.0471</v>
      </c>
      <c r="T1235" s="2">
        <v>-295.024</v>
      </c>
      <c r="U1235" s="2">
        <v>41.615482926563601</v>
      </c>
      <c r="V1235" s="2">
        <v>-150.99</v>
      </c>
      <c r="W1235" s="2">
        <v>-97.31</v>
      </c>
      <c r="X1235" s="2">
        <v>-121.999</v>
      </c>
      <c r="Y1235" s="2">
        <v>-150.99</v>
      </c>
      <c r="Z1235" s="2">
        <v>19.7457964302954</v>
      </c>
      <c r="AA1235" s="2">
        <v>-278.06</v>
      </c>
      <c r="AB1235" s="2">
        <v>-206.11099999999999</v>
      </c>
      <c r="AC1235" s="2">
        <v>-266.42959999999999</v>
      </c>
      <c r="AD1235" s="2">
        <v>-362.78300000000002</v>
      </c>
      <c r="AE1235" s="2">
        <v>42.730475110341899</v>
      </c>
      <c r="AF1235" s="2">
        <v>-77.328900000000004</v>
      </c>
      <c r="AG1235" s="2">
        <v>-43.751899999999999</v>
      </c>
      <c r="AH1235" s="2">
        <v>-61.382449999999999</v>
      </c>
      <c r="AI1235" s="2">
        <v>-85.659499999999994</v>
      </c>
      <c r="AJ1235" s="2">
        <v>13.6913410330317</v>
      </c>
    </row>
    <row r="1236" spans="1:36">
      <c r="A1236" s="11" t="s">
        <v>1677</v>
      </c>
      <c r="B1236" s="11" t="s">
        <v>97</v>
      </c>
      <c r="C1236" s="11" t="s">
        <v>416</v>
      </c>
      <c r="D1236" s="12" t="b">
        <v>1</v>
      </c>
      <c r="E1236" s="12" t="b">
        <f t="shared" si="19"/>
        <v>1</v>
      </c>
      <c r="F1236" s="2" t="s">
        <v>2475</v>
      </c>
      <c r="G1236" s="2">
        <v>1933.36</v>
      </c>
      <c r="H1236" s="2">
        <v>2176.94</v>
      </c>
      <c r="I1236" s="2">
        <v>1747.35599999999</v>
      </c>
      <c r="J1236" s="2">
        <v>1383.29</v>
      </c>
      <c r="K1236" s="2">
        <v>233.41451198339001</v>
      </c>
      <c r="L1236" s="2">
        <v>-19.7239</v>
      </c>
      <c r="M1236" s="2">
        <v>-0.88975800000000005</v>
      </c>
      <c r="N1236" s="2">
        <v>-16.1607938</v>
      </c>
      <c r="O1236" s="2">
        <v>-24.8126</v>
      </c>
      <c r="P1236" s="2">
        <v>6.9498558285428498</v>
      </c>
      <c r="Q1236" s="2">
        <v>-151.81899999999999</v>
      </c>
      <c r="R1236" s="2">
        <v>-99.769300000000001</v>
      </c>
      <c r="S1236" s="2">
        <v>-151.34102999999999</v>
      </c>
      <c r="T1236" s="2">
        <v>-198.48699999999999</v>
      </c>
      <c r="U1236" s="2">
        <v>32.460535880564898</v>
      </c>
      <c r="V1236" s="2">
        <v>-129.51</v>
      </c>
      <c r="W1236" s="2">
        <v>-69.25</v>
      </c>
      <c r="X1236" s="2">
        <v>-103.679999999999</v>
      </c>
      <c r="Y1236" s="2">
        <v>-129.51</v>
      </c>
      <c r="Z1236" s="2">
        <v>20.317757422182801</v>
      </c>
      <c r="AA1236" s="2">
        <v>-231.238</v>
      </c>
      <c r="AB1236" s="2">
        <v>-153.505</v>
      </c>
      <c r="AC1236" s="2">
        <v>-208.59189999999899</v>
      </c>
      <c r="AD1236" s="2">
        <v>-262.02100000000002</v>
      </c>
      <c r="AE1236" s="2">
        <v>34.496702069263797</v>
      </c>
      <c r="AF1236" s="2">
        <v>-79.418599999999998</v>
      </c>
      <c r="AG1236" s="2">
        <v>-31.4452</v>
      </c>
      <c r="AH1236" s="2">
        <v>-57.250900000000001</v>
      </c>
      <c r="AI1236" s="2">
        <v>-79.418599999999998</v>
      </c>
      <c r="AJ1236" s="2">
        <v>14.802724486991499</v>
      </c>
    </row>
    <row r="1237" spans="1:36">
      <c r="A1237" s="11" t="s">
        <v>1678</v>
      </c>
      <c r="B1237" s="11" t="s">
        <v>88</v>
      </c>
      <c r="C1237" s="11" t="s">
        <v>404</v>
      </c>
      <c r="D1237" s="12" t="b">
        <v>1</v>
      </c>
      <c r="E1237" s="12" t="b">
        <f t="shared" si="19"/>
        <v>1</v>
      </c>
      <c r="F1237" s="2" t="s">
        <v>2468</v>
      </c>
      <c r="G1237" s="2">
        <v>2521.98</v>
      </c>
      <c r="H1237" s="2">
        <v>2604.6</v>
      </c>
      <c r="I1237" s="2">
        <v>2460.4749999999999</v>
      </c>
      <c r="J1237" s="2">
        <v>2329.6799999999998</v>
      </c>
      <c r="K1237" s="2">
        <v>99.235190694744205</v>
      </c>
      <c r="L1237" s="2">
        <v>-31.336400000000001</v>
      </c>
      <c r="M1237" s="2">
        <v>-26.2834</v>
      </c>
      <c r="N1237" s="2">
        <v>-34.749839999999899</v>
      </c>
      <c r="O1237" s="2">
        <v>-42.741999999999997</v>
      </c>
      <c r="P1237" s="2">
        <v>4.9297610979302604</v>
      </c>
      <c r="Q1237" s="2">
        <v>-218.29499999999999</v>
      </c>
      <c r="R1237" s="2">
        <v>-85.686300000000003</v>
      </c>
      <c r="S1237" s="2">
        <v>-132.68483999999901</v>
      </c>
      <c r="T1237" s="2">
        <v>-218.29499999999999</v>
      </c>
      <c r="U1237" s="2">
        <v>40.6939784183852</v>
      </c>
      <c r="V1237" s="2">
        <v>-173.02</v>
      </c>
      <c r="W1237" s="2">
        <v>-137.02000000000001</v>
      </c>
      <c r="X1237" s="2">
        <v>-158.98899999999901</v>
      </c>
      <c r="Y1237" s="2">
        <v>-173.02</v>
      </c>
      <c r="Z1237" s="2">
        <v>10.8392829303623</v>
      </c>
      <c r="AA1237" s="2">
        <v>-316.31900000000002</v>
      </c>
      <c r="AB1237" s="2">
        <v>-191.38300000000001</v>
      </c>
      <c r="AC1237" s="2">
        <v>-230.38759999999999</v>
      </c>
      <c r="AD1237" s="2">
        <v>-316.31900000000002</v>
      </c>
      <c r="AE1237" s="2">
        <v>39.2545766339558</v>
      </c>
      <c r="AF1237" s="2">
        <v>-98.024299999999997</v>
      </c>
      <c r="AG1237" s="2">
        <v>-89.827100000000002</v>
      </c>
      <c r="AH1237" s="2">
        <v>-97.702729999999903</v>
      </c>
      <c r="AI1237" s="2">
        <v>-108.182</v>
      </c>
      <c r="AJ1237" s="2">
        <v>6.3996546436420196</v>
      </c>
    </row>
    <row r="1238" spans="1:36">
      <c r="A1238" s="11" t="s">
        <v>1679</v>
      </c>
      <c r="B1238" s="11" t="s">
        <v>88</v>
      </c>
      <c r="C1238" s="11" t="s">
        <v>422</v>
      </c>
      <c r="D1238" s="12" t="b">
        <v>1</v>
      </c>
      <c r="E1238" s="12" t="b">
        <f t="shared" si="19"/>
        <v>1</v>
      </c>
      <c r="F1238" s="2" t="s">
        <v>2475</v>
      </c>
      <c r="G1238" s="2">
        <v>2474.08</v>
      </c>
      <c r="H1238" s="2">
        <v>2474.08</v>
      </c>
      <c r="I1238" s="2">
        <v>2032.03666666666</v>
      </c>
      <c r="J1238" s="2">
        <v>1789.23</v>
      </c>
      <c r="K1238" s="2">
        <v>198.19377979644</v>
      </c>
      <c r="L1238" s="2">
        <v>-41.577199999999998</v>
      </c>
      <c r="M1238" s="2">
        <v>-19.638999999999999</v>
      </c>
      <c r="N1238" s="2">
        <v>-30.1323222222222</v>
      </c>
      <c r="O1238" s="2">
        <v>-43.100299999999997</v>
      </c>
      <c r="P1238" s="2">
        <v>8.6340946550257591</v>
      </c>
      <c r="Q1238" s="2">
        <v>-114.744</v>
      </c>
      <c r="R1238" s="2">
        <v>-97.820800000000006</v>
      </c>
      <c r="S1238" s="2">
        <v>-133.37819999999999</v>
      </c>
      <c r="T1238" s="2">
        <v>-168.21199999999999</v>
      </c>
      <c r="U1238" s="2">
        <v>21.821436531768398</v>
      </c>
      <c r="V1238" s="2">
        <v>-162.97</v>
      </c>
      <c r="W1238" s="2">
        <v>-115.09</v>
      </c>
      <c r="X1238" s="2">
        <v>-137.354444444444</v>
      </c>
      <c r="Y1238" s="2">
        <v>-162.97</v>
      </c>
      <c r="Z1238" s="2">
        <v>13.167969766739899</v>
      </c>
      <c r="AA1238" s="2">
        <v>-213.19300000000001</v>
      </c>
      <c r="AB1238" s="2">
        <v>-179.80500000000001</v>
      </c>
      <c r="AC1238" s="2">
        <v>-213.92344444444399</v>
      </c>
      <c r="AD1238" s="2">
        <v>-252.22900000000001</v>
      </c>
      <c r="AE1238" s="2">
        <v>22.052376408853899</v>
      </c>
      <c r="AF1238" s="2">
        <v>-98.448499999999996</v>
      </c>
      <c r="AG1238" s="2">
        <v>-66.445599999999999</v>
      </c>
      <c r="AH1238" s="2">
        <v>-80.545188888888902</v>
      </c>
      <c r="AI1238" s="2">
        <v>-98.448499999999996</v>
      </c>
      <c r="AJ1238" s="2">
        <v>8.8509448967955393</v>
      </c>
    </row>
    <row r="1239" spans="1:36">
      <c r="A1239" s="11" t="s">
        <v>1680</v>
      </c>
      <c r="B1239" s="11" t="s">
        <v>36</v>
      </c>
      <c r="C1239" s="11" t="s">
        <v>104</v>
      </c>
      <c r="D1239" s="12" t="b">
        <v>1</v>
      </c>
      <c r="E1239" s="12" t="b">
        <f t="shared" si="19"/>
        <v>1</v>
      </c>
      <c r="F1239" s="2" t="s">
        <v>2475</v>
      </c>
      <c r="G1239" s="2">
        <v>2360.96</v>
      </c>
      <c r="H1239" s="2">
        <v>2412.87</v>
      </c>
      <c r="I1239" s="2">
        <v>2234.6469999999999</v>
      </c>
      <c r="J1239" s="2">
        <v>2083.3200000000002</v>
      </c>
      <c r="K1239" s="2">
        <v>118.707138515105</v>
      </c>
      <c r="L1239" s="2">
        <v>20.540900000000001</v>
      </c>
      <c r="M1239" s="2">
        <v>20.660399999999999</v>
      </c>
      <c r="N1239" s="2">
        <v>15.319413999999901</v>
      </c>
      <c r="O1239" s="2">
        <v>9.4085000000000001</v>
      </c>
      <c r="P1239" s="2">
        <v>4.2109766788667899</v>
      </c>
      <c r="Q1239" s="2">
        <v>-416.43200000000002</v>
      </c>
      <c r="R1239" s="2">
        <v>-319.077</v>
      </c>
      <c r="S1239" s="2">
        <v>-360.98259999999999</v>
      </c>
      <c r="T1239" s="2">
        <v>-416.43200000000002</v>
      </c>
      <c r="U1239" s="2">
        <v>32.159419989241698</v>
      </c>
      <c r="V1239" s="2">
        <v>-161.52000000000001</v>
      </c>
      <c r="W1239" s="2">
        <v>-121.58</v>
      </c>
      <c r="X1239" s="2">
        <v>-136.33999999999901</v>
      </c>
      <c r="Y1239" s="2">
        <v>-161.52000000000001</v>
      </c>
      <c r="Z1239" s="2">
        <v>14.302989586485401</v>
      </c>
      <c r="AA1239" s="2">
        <v>-515.20399999999995</v>
      </c>
      <c r="AB1239" s="2">
        <v>-394.26499999999999</v>
      </c>
      <c r="AC1239" s="2">
        <v>-440.44439999999997</v>
      </c>
      <c r="AD1239" s="2">
        <v>-515.20399999999995</v>
      </c>
      <c r="AE1239" s="2">
        <v>38.987531668470602</v>
      </c>
      <c r="AF1239" s="2">
        <v>-98.772599999999997</v>
      </c>
      <c r="AG1239" s="2">
        <v>-65.910300000000007</v>
      </c>
      <c r="AH1239" s="2">
        <v>-79.461650000000006</v>
      </c>
      <c r="AI1239" s="2">
        <v>-98.772599999999997</v>
      </c>
      <c r="AJ1239" s="2">
        <v>11.008015728877799</v>
      </c>
    </row>
    <row r="1240" spans="1:36">
      <c r="A1240" s="11" t="s">
        <v>1681</v>
      </c>
      <c r="B1240" s="11" t="s">
        <v>81</v>
      </c>
      <c r="C1240" s="11" t="s">
        <v>156</v>
      </c>
      <c r="D1240" s="12" t="b">
        <v>1</v>
      </c>
      <c r="E1240" s="12" t="b">
        <f t="shared" si="19"/>
        <v>1</v>
      </c>
      <c r="F1240" s="2" t="s">
        <v>2468</v>
      </c>
      <c r="G1240" s="2">
        <v>2410.4299999999998</v>
      </c>
      <c r="H1240" s="2">
        <v>2410.4299999999998</v>
      </c>
      <c r="I1240" s="2">
        <v>1983.3050000000001</v>
      </c>
      <c r="J1240" s="2">
        <v>1696.84</v>
      </c>
      <c r="K1240" s="2">
        <v>182.124820582539</v>
      </c>
      <c r="L1240" s="2">
        <v>9.1925699999999999</v>
      </c>
      <c r="M1240" s="2">
        <v>9.1925699999999999</v>
      </c>
      <c r="N1240" s="2">
        <v>-1.45594759999999</v>
      </c>
      <c r="O1240" s="2">
        <v>-11.168900000000001</v>
      </c>
      <c r="P1240" s="2">
        <v>7.0362541132770797</v>
      </c>
      <c r="Q1240" s="2">
        <v>-520.31799999999998</v>
      </c>
      <c r="R1240" s="2">
        <v>-212.15299999999999</v>
      </c>
      <c r="S1240" s="2">
        <v>-299.07249999999999</v>
      </c>
      <c r="T1240" s="2">
        <v>-520.31799999999998</v>
      </c>
      <c r="U1240" s="2">
        <v>89.737908680098897</v>
      </c>
      <c r="V1240" s="2">
        <v>-164.97</v>
      </c>
      <c r="W1240" s="2">
        <v>-108.55</v>
      </c>
      <c r="X1240" s="2">
        <v>-123.71499999999899</v>
      </c>
      <c r="Y1240" s="2">
        <v>-164.97</v>
      </c>
      <c r="Z1240" s="2">
        <v>17.115262357193199</v>
      </c>
      <c r="AA1240" s="2">
        <v>-590.41700000000003</v>
      </c>
      <c r="AB1240" s="2">
        <v>-282.24099999999999</v>
      </c>
      <c r="AC1240" s="2">
        <v>-361.51670000000001</v>
      </c>
      <c r="AD1240" s="2">
        <v>-590.41700000000003</v>
      </c>
      <c r="AE1240" s="2">
        <v>93.118665231281895</v>
      </c>
      <c r="AF1240" s="2">
        <v>-70.0989</v>
      </c>
      <c r="AG1240" s="2">
        <v>-48.503300000000003</v>
      </c>
      <c r="AH1240" s="2">
        <v>-62.444219999999902</v>
      </c>
      <c r="AI1240" s="2">
        <v>-71.761300000000006</v>
      </c>
      <c r="AJ1240" s="2">
        <v>8.0793981097053909</v>
      </c>
    </row>
    <row r="1241" spans="1:36">
      <c r="A1241" s="11" t="s">
        <v>1682</v>
      </c>
      <c r="B1241" s="11" t="s">
        <v>88</v>
      </c>
      <c r="C1241" s="11" t="s">
        <v>206</v>
      </c>
      <c r="D1241" s="12" t="b">
        <v>1</v>
      </c>
      <c r="E1241" s="12" t="b">
        <f t="shared" si="19"/>
        <v>1</v>
      </c>
      <c r="F1241" s="2" t="s">
        <v>2473</v>
      </c>
      <c r="G1241" s="2">
        <v>2514.58</v>
      </c>
      <c r="H1241" s="2">
        <v>2514.58</v>
      </c>
      <c r="I1241" s="2">
        <v>2356.67</v>
      </c>
      <c r="J1241" s="2">
        <v>2128.39</v>
      </c>
      <c r="K1241" s="2">
        <v>132.10039761484401</v>
      </c>
      <c r="L1241" s="2">
        <v>-37.079099999999997</v>
      </c>
      <c r="M1241" s="2">
        <v>-18.7407</v>
      </c>
      <c r="N1241" s="2">
        <v>-23.956422222222201</v>
      </c>
      <c r="O1241" s="2">
        <v>-37.079099999999997</v>
      </c>
      <c r="P1241" s="2">
        <v>5.7945562914208004</v>
      </c>
      <c r="Q1241" s="2">
        <v>-190.3</v>
      </c>
      <c r="R1241" s="2">
        <v>-134.68199999999999</v>
      </c>
      <c r="S1241" s="2">
        <v>-169.73655555555499</v>
      </c>
      <c r="T1241" s="2">
        <v>-197.51599999999999</v>
      </c>
      <c r="U1241" s="2">
        <v>20.243175455638799</v>
      </c>
      <c r="V1241" s="2">
        <v>-176.7</v>
      </c>
      <c r="W1241" s="2">
        <v>-123.49</v>
      </c>
      <c r="X1241" s="2">
        <v>-146.47999999999999</v>
      </c>
      <c r="Y1241" s="2">
        <v>-176.7</v>
      </c>
      <c r="Z1241" s="2">
        <v>14.0714826866254</v>
      </c>
      <c r="AA1241" s="2">
        <v>-291.858</v>
      </c>
      <c r="AB1241" s="2">
        <v>-207.92099999999999</v>
      </c>
      <c r="AC1241" s="2">
        <v>-258.31266666666602</v>
      </c>
      <c r="AD1241" s="2">
        <v>-291.858</v>
      </c>
      <c r="AE1241" s="2">
        <v>25.5001732249018</v>
      </c>
      <c r="AF1241" s="2">
        <v>-101.55800000000001</v>
      </c>
      <c r="AG1241" s="2">
        <v>-73.239699999999999</v>
      </c>
      <c r="AH1241" s="2">
        <v>-88.575933333333296</v>
      </c>
      <c r="AI1241" s="2">
        <v>-101.55800000000001</v>
      </c>
      <c r="AJ1241" s="2">
        <v>8.0743325067772602</v>
      </c>
    </row>
    <row r="1242" spans="1:36">
      <c r="A1242" s="11" t="s">
        <v>1683</v>
      </c>
      <c r="B1242" s="11" t="s">
        <v>81</v>
      </c>
      <c r="C1242" s="11" t="s">
        <v>176</v>
      </c>
      <c r="D1242" s="12" t="b">
        <v>1</v>
      </c>
      <c r="E1242" s="12" t="b">
        <f t="shared" si="19"/>
        <v>1</v>
      </c>
      <c r="F1242" s="2" t="s">
        <v>2475</v>
      </c>
      <c r="G1242" s="2">
        <v>2189.14</v>
      </c>
      <c r="H1242" s="2">
        <v>2285.21</v>
      </c>
      <c r="I1242" s="2">
        <v>2173.9630000000002</v>
      </c>
      <c r="J1242" s="2">
        <v>2022.73</v>
      </c>
      <c r="K1242" s="2">
        <v>78.105717680874307</v>
      </c>
      <c r="L1242" s="2">
        <v>-29.310500000000001</v>
      </c>
      <c r="M1242" s="2">
        <v>-21.492699999999999</v>
      </c>
      <c r="N1242" s="2">
        <v>-27.98115</v>
      </c>
      <c r="O1242" s="2">
        <v>-34.1</v>
      </c>
      <c r="P1242" s="2">
        <v>3.8937628813412699</v>
      </c>
      <c r="Q1242" s="2">
        <v>-270.90100000000001</v>
      </c>
      <c r="R1242" s="2">
        <v>-94.607900000000001</v>
      </c>
      <c r="S1242" s="2">
        <v>-213.85568999999899</v>
      </c>
      <c r="T1242" s="2">
        <v>-286.03699999999998</v>
      </c>
      <c r="U1242" s="2">
        <v>56.191090985877999</v>
      </c>
      <c r="V1242" s="2">
        <v>-168.96</v>
      </c>
      <c r="W1242" s="2">
        <v>-137.21</v>
      </c>
      <c r="X1242" s="2">
        <v>-154.822</v>
      </c>
      <c r="Y1242" s="2">
        <v>-168.96</v>
      </c>
      <c r="Z1242" s="2">
        <v>9.8370341058674597</v>
      </c>
      <c r="AA1242" s="2">
        <v>-356.37099999999998</v>
      </c>
      <c r="AB1242" s="2">
        <v>-182.59</v>
      </c>
      <c r="AC1242" s="2">
        <v>-297.92619999999999</v>
      </c>
      <c r="AD1242" s="2">
        <v>-358.892</v>
      </c>
      <c r="AE1242" s="2">
        <v>53.7220002932794</v>
      </c>
      <c r="AF1242" s="2">
        <v>-85.470399999999998</v>
      </c>
      <c r="AG1242" s="2">
        <v>-72.855000000000004</v>
      </c>
      <c r="AH1242" s="2">
        <v>-84.070679999999996</v>
      </c>
      <c r="AI1242" s="2">
        <v>-92.426000000000002</v>
      </c>
      <c r="AJ1242" s="2">
        <v>6.1959902773756204</v>
      </c>
    </row>
    <row r="1243" spans="1:36">
      <c r="A1243" s="11" t="s">
        <v>1684</v>
      </c>
      <c r="B1243" s="11" t="s">
        <v>81</v>
      </c>
      <c r="C1243" s="11" t="s">
        <v>192</v>
      </c>
      <c r="D1243" s="12" t="b">
        <v>1</v>
      </c>
      <c r="E1243" s="12" t="b">
        <f t="shared" si="19"/>
        <v>1</v>
      </c>
      <c r="F1243" s="2" t="s">
        <v>2472</v>
      </c>
      <c r="G1243" s="2">
        <v>2311.5100000000002</v>
      </c>
      <c r="H1243" s="2">
        <v>2311.5100000000002</v>
      </c>
      <c r="I1243" s="2">
        <v>2069.2688888888802</v>
      </c>
      <c r="J1243" s="2">
        <v>1921.43</v>
      </c>
      <c r="K1243" s="2">
        <v>115.322870394866</v>
      </c>
      <c r="L1243" s="2">
        <v>-10.0686</v>
      </c>
      <c r="M1243" s="2">
        <v>-4.6135599999999997</v>
      </c>
      <c r="N1243" s="2">
        <v>-9.3026633333333297</v>
      </c>
      <c r="O1243" s="2">
        <v>-15.130100000000001</v>
      </c>
      <c r="P1243" s="2">
        <v>3.7593466749489801</v>
      </c>
      <c r="Q1243" s="2">
        <v>-291.12700000000001</v>
      </c>
      <c r="R1243" s="2">
        <v>-188.18100000000001</v>
      </c>
      <c r="S1243" s="2">
        <v>-237.409666666666</v>
      </c>
      <c r="T1243" s="2">
        <v>-291.12700000000001</v>
      </c>
      <c r="U1243" s="2">
        <v>35.021274866143798</v>
      </c>
      <c r="V1243" s="2">
        <v>-154.44</v>
      </c>
      <c r="W1243" s="2">
        <v>-119.24</v>
      </c>
      <c r="X1243" s="2">
        <v>-130.405555555555</v>
      </c>
      <c r="Y1243" s="2">
        <v>-154.44</v>
      </c>
      <c r="Z1243" s="2">
        <v>10.6551866608604</v>
      </c>
      <c r="AA1243" s="2">
        <v>-377.27499999999998</v>
      </c>
      <c r="AB1243" s="2">
        <v>-264.86500000000001</v>
      </c>
      <c r="AC1243" s="2">
        <v>-311.03044444444402</v>
      </c>
      <c r="AD1243" s="2">
        <v>-377.27499999999998</v>
      </c>
      <c r="AE1243" s="2">
        <v>36.201391572393703</v>
      </c>
      <c r="AF1243" s="2">
        <v>-86.147499999999994</v>
      </c>
      <c r="AG1243" s="2">
        <v>-68.038899999999998</v>
      </c>
      <c r="AH1243" s="2">
        <v>-73.620644444444395</v>
      </c>
      <c r="AI1243" s="2">
        <v>-86.147499999999994</v>
      </c>
      <c r="AJ1243" s="2">
        <v>6.4267791225681403</v>
      </c>
    </row>
    <row r="1244" spans="1:36">
      <c r="A1244" s="11" t="s">
        <v>1685</v>
      </c>
      <c r="B1244" s="11" t="s">
        <v>97</v>
      </c>
      <c r="C1244" s="11" t="s">
        <v>377</v>
      </c>
      <c r="D1244" s="12" t="b">
        <v>1</v>
      </c>
      <c r="E1244" s="12" t="b">
        <f t="shared" si="19"/>
        <v>1</v>
      </c>
      <c r="F1244" s="2" t="s">
        <v>2474</v>
      </c>
      <c r="G1244" s="2">
        <v>1969.47</v>
      </c>
      <c r="H1244" s="2">
        <v>2089.4499999999998</v>
      </c>
      <c r="I1244" s="2">
        <v>1911.19</v>
      </c>
      <c r="J1244" s="2">
        <v>1780.98</v>
      </c>
      <c r="K1244" s="2">
        <v>94.716868731088297</v>
      </c>
      <c r="L1244" s="2">
        <v>-4.6616200000000001</v>
      </c>
      <c r="M1244" s="2">
        <v>-3.9191400000000001</v>
      </c>
      <c r="N1244" s="2">
        <v>-6.8520070000000004</v>
      </c>
      <c r="O1244" s="2">
        <v>-11.800800000000001</v>
      </c>
      <c r="P1244" s="2">
        <v>2.5531802937732802</v>
      </c>
      <c r="Q1244" s="2">
        <v>-229.79</v>
      </c>
      <c r="R1244" s="2">
        <v>-144.44200000000001</v>
      </c>
      <c r="S1244" s="2">
        <v>-194.2106</v>
      </c>
      <c r="T1244" s="2">
        <v>-229.79</v>
      </c>
      <c r="U1244" s="2">
        <v>27.132175881127601</v>
      </c>
      <c r="V1244" s="2">
        <v>-130.47999999999999</v>
      </c>
      <c r="W1244" s="2">
        <v>-104.6</v>
      </c>
      <c r="X1244" s="2">
        <v>-118.039999999999</v>
      </c>
      <c r="Y1244" s="2">
        <v>-130.47999999999999</v>
      </c>
      <c r="Z1244" s="2">
        <v>8.3427027328611505</v>
      </c>
      <c r="AA1244" s="2">
        <v>-309.64600000000002</v>
      </c>
      <c r="AB1244" s="2">
        <v>-214.87100000000001</v>
      </c>
      <c r="AC1244" s="2">
        <v>-266.55499999999898</v>
      </c>
      <c r="AD1244" s="2">
        <v>-309.64600000000002</v>
      </c>
      <c r="AE1244" s="2">
        <v>30.203411411443</v>
      </c>
      <c r="AF1244" s="2">
        <v>-79.855699999999999</v>
      </c>
      <c r="AG1244" s="2">
        <v>-62.051299999999998</v>
      </c>
      <c r="AH1244" s="2">
        <v>-72.344160000000002</v>
      </c>
      <c r="AI1244" s="2">
        <v>-79.855699999999999</v>
      </c>
      <c r="AJ1244" s="2">
        <v>5.4997262990887803</v>
      </c>
    </row>
    <row r="1245" spans="1:36">
      <c r="A1245" s="11" t="s">
        <v>1686</v>
      </c>
      <c r="B1245" s="11" t="s">
        <v>97</v>
      </c>
      <c r="C1245" s="11" t="s">
        <v>347</v>
      </c>
      <c r="D1245" s="12" t="b">
        <v>1</v>
      </c>
      <c r="E1245" s="12" t="b">
        <f t="shared" si="19"/>
        <v>1</v>
      </c>
      <c r="F1245" s="2" t="s">
        <v>2468</v>
      </c>
      <c r="G1245" s="2">
        <v>2110.73</v>
      </c>
      <c r="H1245" s="2">
        <v>2110.73</v>
      </c>
      <c r="I1245" s="2">
        <v>1839.6899999999901</v>
      </c>
      <c r="J1245" s="2">
        <v>1686.71</v>
      </c>
      <c r="K1245" s="2">
        <v>128.85275291328901</v>
      </c>
      <c r="L1245" s="2">
        <v>-5.9072500000000003</v>
      </c>
      <c r="M1245" s="2">
        <v>4.7636700000000003</v>
      </c>
      <c r="N1245" s="2">
        <v>-1.4764429999999999</v>
      </c>
      <c r="O1245" s="2">
        <v>-5.9072500000000003</v>
      </c>
      <c r="P1245" s="2">
        <v>3.5854900646976402</v>
      </c>
      <c r="Q1245" s="2">
        <v>-265.60199999999998</v>
      </c>
      <c r="R1245" s="2">
        <v>-157.643</v>
      </c>
      <c r="S1245" s="2">
        <v>-202.98840000000001</v>
      </c>
      <c r="T1245" s="2">
        <v>-265.60199999999998</v>
      </c>
      <c r="U1245" s="2">
        <v>31.652218209787399</v>
      </c>
      <c r="V1245" s="2">
        <v>-143.36000000000001</v>
      </c>
      <c r="W1245" s="2">
        <v>-98.82</v>
      </c>
      <c r="X1245" s="2">
        <v>-113.982</v>
      </c>
      <c r="Y1245" s="2">
        <v>-143.36000000000001</v>
      </c>
      <c r="Z1245" s="2">
        <v>12.773246172284299</v>
      </c>
      <c r="AA1245" s="2">
        <v>-349.93200000000002</v>
      </c>
      <c r="AB1245" s="2">
        <v>-226.98500000000001</v>
      </c>
      <c r="AC1245" s="2">
        <v>-274.89580000000001</v>
      </c>
      <c r="AD1245" s="2">
        <v>-349.93200000000002</v>
      </c>
      <c r="AE1245" s="2">
        <v>35.424504917108102</v>
      </c>
      <c r="AF1245" s="2">
        <v>-84.330399999999997</v>
      </c>
      <c r="AG1245" s="2">
        <v>-60.366599999999998</v>
      </c>
      <c r="AH1245" s="2">
        <v>-71.907679999999999</v>
      </c>
      <c r="AI1245" s="2">
        <v>-84.330399999999997</v>
      </c>
      <c r="AJ1245" s="2">
        <v>7.2143033879154803</v>
      </c>
    </row>
    <row r="1246" spans="1:36">
      <c r="A1246" s="11" t="s">
        <v>1687</v>
      </c>
      <c r="B1246" s="11" t="s">
        <v>97</v>
      </c>
      <c r="C1246" s="11" t="s">
        <v>255</v>
      </c>
      <c r="D1246" s="12" t="b">
        <v>1</v>
      </c>
      <c r="E1246" s="12" t="b">
        <f t="shared" si="19"/>
        <v>1</v>
      </c>
      <c r="F1246" s="2" t="s">
        <v>2476</v>
      </c>
      <c r="G1246" s="2">
        <v>1964.37</v>
      </c>
      <c r="H1246" s="2">
        <v>1964.37</v>
      </c>
      <c r="I1246" s="2">
        <v>1703.16749999999</v>
      </c>
      <c r="J1246" s="2">
        <v>1586.26</v>
      </c>
      <c r="K1246" s="2">
        <v>141.39734870721</v>
      </c>
      <c r="L1246" s="2">
        <v>-0.73863500000000004</v>
      </c>
      <c r="M1246" s="2">
        <v>0.99924100000000005</v>
      </c>
      <c r="N1246" s="2">
        <v>-2.3991104999999999</v>
      </c>
      <c r="O1246" s="2">
        <v>-7.3353799999999998</v>
      </c>
      <c r="P1246" s="2">
        <v>2.4481339072305599</v>
      </c>
      <c r="Q1246" s="2">
        <v>-235.33199999999999</v>
      </c>
      <c r="R1246" s="2">
        <v>-171.11699999999999</v>
      </c>
      <c r="S1246" s="2">
        <v>-223.51724999999999</v>
      </c>
      <c r="T1246" s="2">
        <v>-263.77800000000002</v>
      </c>
      <c r="U1246" s="2">
        <v>28.5250962725306</v>
      </c>
      <c r="V1246" s="2">
        <v>-130.02000000000001</v>
      </c>
      <c r="W1246" s="2">
        <v>-97.81</v>
      </c>
      <c r="X1246" s="2">
        <v>-107.46875</v>
      </c>
      <c r="Y1246" s="2">
        <v>-130.02000000000001</v>
      </c>
      <c r="Z1246" s="2">
        <v>10.726163523299901</v>
      </c>
      <c r="AA1246" s="2">
        <v>-317.54199999999997</v>
      </c>
      <c r="AB1246" s="2">
        <v>-234.24799999999999</v>
      </c>
      <c r="AC1246" s="2">
        <v>-283.88262500000002</v>
      </c>
      <c r="AD1246" s="2">
        <v>-324.26</v>
      </c>
      <c r="AE1246" s="2">
        <v>29.7909417485895</v>
      </c>
      <c r="AF1246" s="2">
        <v>-82.210400000000007</v>
      </c>
      <c r="AG1246" s="2">
        <v>-51.840400000000002</v>
      </c>
      <c r="AH1246" s="2">
        <v>-60.365349999999999</v>
      </c>
      <c r="AI1246" s="2">
        <v>-82.210400000000007</v>
      </c>
      <c r="AJ1246" s="2">
        <v>9.6451748046071497</v>
      </c>
    </row>
    <row r="1247" spans="1:36">
      <c r="A1247" s="11" t="s">
        <v>1688</v>
      </c>
      <c r="B1247" s="11" t="s">
        <v>75</v>
      </c>
      <c r="C1247" s="11" t="s">
        <v>192</v>
      </c>
      <c r="D1247" s="12" t="b">
        <v>1</v>
      </c>
      <c r="E1247" s="12" t="b">
        <f t="shared" si="19"/>
        <v>1</v>
      </c>
      <c r="F1247" s="2" t="s">
        <v>2477</v>
      </c>
      <c r="G1247" s="2">
        <v>2315.44</v>
      </c>
      <c r="H1247" s="2">
        <v>2315.44</v>
      </c>
      <c r="I1247" s="2">
        <v>2124.5677777777701</v>
      </c>
      <c r="J1247" s="2">
        <v>1963.4</v>
      </c>
      <c r="K1247" s="2">
        <v>119.808265447107</v>
      </c>
      <c r="L1247" s="2">
        <v>3.1115400000000002</v>
      </c>
      <c r="M1247" s="2">
        <v>12.6555</v>
      </c>
      <c r="N1247" s="2">
        <v>6.9267166666666604</v>
      </c>
      <c r="O1247" s="2">
        <v>3.1115400000000002</v>
      </c>
      <c r="P1247" s="2">
        <v>3.0727833899861801</v>
      </c>
      <c r="Q1247" s="2">
        <v>-301.81599999999997</v>
      </c>
      <c r="R1247" s="2">
        <v>-209.523</v>
      </c>
      <c r="S1247" s="2">
        <v>-268.06766666666601</v>
      </c>
      <c r="T1247" s="2">
        <v>-301.81599999999997</v>
      </c>
      <c r="U1247" s="2">
        <v>31.908332007486599</v>
      </c>
      <c r="V1247" s="2">
        <v>-139.94999999999999</v>
      </c>
      <c r="W1247" s="2">
        <v>-99.29</v>
      </c>
      <c r="X1247" s="2">
        <v>-116.00888888888799</v>
      </c>
      <c r="Y1247" s="2">
        <v>-139.94999999999999</v>
      </c>
      <c r="Z1247" s="2">
        <v>13.103286271432401</v>
      </c>
      <c r="AA1247" s="2">
        <v>-384.512</v>
      </c>
      <c r="AB1247" s="2">
        <v>-281.17599999999999</v>
      </c>
      <c r="AC1247" s="2">
        <v>-337.39077777777698</v>
      </c>
      <c r="AD1247" s="2">
        <v>-384.512</v>
      </c>
      <c r="AE1247" s="2">
        <v>33.564939441245002</v>
      </c>
      <c r="AF1247" s="2">
        <v>-82.696100000000001</v>
      </c>
      <c r="AG1247" s="2">
        <v>-58.726500000000001</v>
      </c>
      <c r="AH1247" s="2">
        <v>-69.323077777777698</v>
      </c>
      <c r="AI1247" s="2">
        <v>-84.183700000000002</v>
      </c>
      <c r="AJ1247" s="2">
        <v>8.8296042207136498</v>
      </c>
    </row>
    <row r="1248" spans="1:36">
      <c r="A1248" s="11" t="s">
        <v>1689</v>
      </c>
      <c r="B1248" s="11" t="s">
        <v>36</v>
      </c>
      <c r="C1248" s="11" t="s">
        <v>238</v>
      </c>
      <c r="D1248" s="12" t="b">
        <v>1</v>
      </c>
      <c r="E1248" s="12" t="b">
        <f t="shared" si="19"/>
        <v>1</v>
      </c>
      <c r="F1248" s="2" t="s">
        <v>2470</v>
      </c>
      <c r="G1248" s="2">
        <v>2376.2399999999998</v>
      </c>
      <c r="H1248" s="2">
        <v>2614.02</v>
      </c>
      <c r="I1248" s="2">
        <v>2391.91</v>
      </c>
      <c r="J1248" s="2">
        <v>2265.9499999999998</v>
      </c>
      <c r="K1248" s="2">
        <v>96.603859596234003</v>
      </c>
      <c r="L1248" s="2">
        <v>8.5186799999999998</v>
      </c>
      <c r="M1248" s="2">
        <v>12.215400000000001</v>
      </c>
      <c r="N1248" s="2">
        <v>5.3866529999999999</v>
      </c>
      <c r="O1248" s="2">
        <v>-2.5945299999999998</v>
      </c>
      <c r="P1248" s="2">
        <v>4.6650472304505604</v>
      </c>
      <c r="Q1248" s="2">
        <v>-312.755</v>
      </c>
      <c r="R1248" s="2">
        <v>-166.42699999999999</v>
      </c>
      <c r="S1248" s="2">
        <v>-231.16329999999999</v>
      </c>
      <c r="T1248" s="2">
        <v>-312.755</v>
      </c>
      <c r="U1248" s="2">
        <v>47.3715446234457</v>
      </c>
      <c r="V1248" s="2">
        <v>-138.96</v>
      </c>
      <c r="W1248" s="2">
        <v>-104.59</v>
      </c>
      <c r="X1248" s="2">
        <v>-123.894999999999</v>
      </c>
      <c r="Y1248" s="2">
        <v>-138.96</v>
      </c>
      <c r="Z1248" s="2">
        <v>10.574996979248301</v>
      </c>
      <c r="AA1248" s="2">
        <v>-397.68400000000003</v>
      </c>
      <c r="AB1248" s="2">
        <v>-249.351</v>
      </c>
      <c r="AC1248" s="2">
        <v>-314.21390000000002</v>
      </c>
      <c r="AD1248" s="2">
        <v>-397.68400000000003</v>
      </c>
      <c r="AE1248" s="2">
        <v>45.016414395072402</v>
      </c>
      <c r="AF1248" s="2">
        <v>-84.929500000000004</v>
      </c>
      <c r="AG1248" s="2">
        <v>-75.541499999999999</v>
      </c>
      <c r="AH1248" s="2">
        <v>-83.050730000000001</v>
      </c>
      <c r="AI1248" s="2">
        <v>-102.20399999999999</v>
      </c>
      <c r="AJ1248" s="2">
        <v>7.5246509970082798</v>
      </c>
    </row>
    <row r="1249" spans="1:36">
      <c r="A1249" s="11" t="s">
        <v>1690</v>
      </c>
      <c r="B1249" s="11" t="s">
        <v>88</v>
      </c>
      <c r="C1249" s="11" t="s">
        <v>216</v>
      </c>
      <c r="D1249" s="12" t="b">
        <v>1</v>
      </c>
      <c r="E1249" s="12" t="b">
        <f t="shared" si="19"/>
        <v>1</v>
      </c>
      <c r="F1249" s="2" t="s">
        <v>2477</v>
      </c>
      <c r="G1249" s="2">
        <v>2384.9699999999998</v>
      </c>
      <c r="H1249" s="2">
        <v>2384.9699999999998</v>
      </c>
      <c r="I1249" s="2">
        <v>2147.4209999999998</v>
      </c>
      <c r="J1249" s="2">
        <v>1755.05</v>
      </c>
      <c r="K1249" s="2">
        <v>196.893796666008</v>
      </c>
      <c r="L1249" s="2">
        <v>-6.1884800000000002</v>
      </c>
      <c r="M1249" s="2">
        <v>0.54313400000000001</v>
      </c>
      <c r="N1249" s="2">
        <v>-3.2911451999999999</v>
      </c>
      <c r="O1249" s="2">
        <v>-6.1884800000000002</v>
      </c>
      <c r="P1249" s="2">
        <v>2.3693651440294099</v>
      </c>
      <c r="Q1249" s="2">
        <v>-195.18799999999999</v>
      </c>
      <c r="R1249" s="2">
        <v>-61.200400000000002</v>
      </c>
      <c r="S1249" s="2">
        <v>-156.56034</v>
      </c>
      <c r="T1249" s="2">
        <v>-211.37100000000001</v>
      </c>
      <c r="U1249" s="2">
        <v>47.889181485318502</v>
      </c>
      <c r="V1249" s="2">
        <v>-138.80000000000001</v>
      </c>
      <c r="W1249" s="2">
        <v>-92.58</v>
      </c>
      <c r="X1249" s="2">
        <v>-116.740999999999</v>
      </c>
      <c r="Y1249" s="2">
        <v>-138.80000000000001</v>
      </c>
      <c r="Z1249" s="2">
        <v>18.5381357387054</v>
      </c>
      <c r="AA1249" s="2">
        <v>-288.75700000000001</v>
      </c>
      <c r="AB1249" s="2">
        <v>-145.67599999999999</v>
      </c>
      <c r="AC1249" s="2">
        <v>-238.697599999999</v>
      </c>
      <c r="AD1249" s="2">
        <v>-297.197</v>
      </c>
      <c r="AE1249" s="2">
        <v>54.484935200679303</v>
      </c>
      <c r="AF1249" s="2">
        <v>-93.569199999999995</v>
      </c>
      <c r="AG1249" s="2">
        <v>-60.232700000000001</v>
      </c>
      <c r="AH1249" s="2">
        <v>-82.137379999999993</v>
      </c>
      <c r="AI1249" s="2">
        <v>-102.672</v>
      </c>
      <c r="AJ1249" s="2">
        <v>12.5998916230612</v>
      </c>
    </row>
    <row r="1250" spans="1:36">
      <c r="A1250" s="11" t="s">
        <v>1691</v>
      </c>
      <c r="B1250" s="11" t="s">
        <v>97</v>
      </c>
      <c r="C1250" s="11" t="s">
        <v>237</v>
      </c>
      <c r="D1250" s="12" t="b">
        <v>1</v>
      </c>
      <c r="E1250" s="12" t="b">
        <f t="shared" si="19"/>
        <v>1</v>
      </c>
      <c r="F1250" s="2" t="s">
        <v>2477</v>
      </c>
      <c r="G1250" s="2">
        <v>1938.79</v>
      </c>
      <c r="H1250" s="2">
        <v>1989.43</v>
      </c>
      <c r="I1250" s="2">
        <v>1845.319</v>
      </c>
      <c r="J1250" s="2">
        <v>1749.8</v>
      </c>
      <c r="K1250" s="2">
        <v>86.456602916016493</v>
      </c>
      <c r="L1250" s="2">
        <v>-5.9003100000000002</v>
      </c>
      <c r="M1250" s="2">
        <v>4.5833700000000004</v>
      </c>
      <c r="N1250" s="2">
        <v>-3.41691429999999</v>
      </c>
      <c r="O1250" s="2">
        <v>-10.391400000000001</v>
      </c>
      <c r="P1250" s="2">
        <v>4.8073645070528501</v>
      </c>
      <c r="Q1250" s="2">
        <v>-198.233</v>
      </c>
      <c r="R1250" s="2">
        <v>-118.58499999999999</v>
      </c>
      <c r="S1250" s="2">
        <v>-160.09219999999999</v>
      </c>
      <c r="T1250" s="2">
        <v>-206.42099999999999</v>
      </c>
      <c r="U1250" s="2">
        <v>31.489812415375699</v>
      </c>
      <c r="V1250" s="2">
        <v>-129.28</v>
      </c>
      <c r="W1250" s="2">
        <v>-98.09</v>
      </c>
      <c r="X1250" s="2">
        <v>-111.044</v>
      </c>
      <c r="Y1250" s="2">
        <v>-129.28</v>
      </c>
      <c r="Z1250" s="2">
        <v>10.1363133775988</v>
      </c>
      <c r="AA1250" s="2">
        <v>-281.96300000000002</v>
      </c>
      <c r="AB1250" s="2">
        <v>-196.946</v>
      </c>
      <c r="AC1250" s="2">
        <v>-235.69929999999999</v>
      </c>
      <c r="AD1250" s="2">
        <v>-281.96300000000002</v>
      </c>
      <c r="AE1250" s="2">
        <v>30.331037741157999</v>
      </c>
      <c r="AF1250" s="2">
        <v>-83.730599999999995</v>
      </c>
      <c r="AG1250" s="2">
        <v>-61.390099999999997</v>
      </c>
      <c r="AH1250" s="2">
        <v>-75.606919999999903</v>
      </c>
      <c r="AI1250" s="2">
        <v>-84.040599999999998</v>
      </c>
      <c r="AJ1250" s="2">
        <v>7.2009239508706298</v>
      </c>
    </row>
    <row r="1251" spans="1:36">
      <c r="A1251" s="11" t="s">
        <v>1692</v>
      </c>
      <c r="B1251" s="11" t="s">
        <v>97</v>
      </c>
      <c r="C1251" s="11" t="s">
        <v>156</v>
      </c>
      <c r="D1251" s="12" t="b">
        <v>1</v>
      </c>
      <c r="E1251" s="12" t="b">
        <f t="shared" si="19"/>
        <v>1</v>
      </c>
      <c r="F1251" s="2" t="s">
        <v>2468</v>
      </c>
      <c r="G1251" s="2">
        <v>2292.65</v>
      </c>
      <c r="H1251" s="2">
        <v>2292.65</v>
      </c>
      <c r="I1251" s="2">
        <v>1870.3620000000001</v>
      </c>
      <c r="J1251" s="2">
        <v>1662.94</v>
      </c>
      <c r="K1251" s="2">
        <v>206.55373289614801</v>
      </c>
      <c r="L1251" s="2">
        <v>-4.1215999999999999</v>
      </c>
      <c r="M1251" s="2">
        <v>4.3067399999999996</v>
      </c>
      <c r="N1251" s="2">
        <v>-4.8928690000000001</v>
      </c>
      <c r="O1251" s="2">
        <v>-12.4985</v>
      </c>
      <c r="P1251" s="2">
        <v>5.4950210752167798</v>
      </c>
      <c r="Q1251" s="2">
        <v>-343.10399999999998</v>
      </c>
      <c r="R1251" s="2">
        <v>-139.65700000000001</v>
      </c>
      <c r="S1251" s="2">
        <v>-221.64240000000001</v>
      </c>
      <c r="T1251" s="2">
        <v>-343.10399999999998</v>
      </c>
      <c r="U1251" s="2">
        <v>67.124893319509596</v>
      </c>
      <c r="V1251" s="2">
        <v>-169.42</v>
      </c>
      <c r="W1251" s="2">
        <v>-93.83</v>
      </c>
      <c r="X1251" s="2">
        <v>-120.045999999999</v>
      </c>
      <c r="Y1251" s="2">
        <v>-169.42</v>
      </c>
      <c r="Z1251" s="2">
        <v>24.940050432097198</v>
      </c>
      <c r="AA1251" s="2">
        <v>-439.77699999999999</v>
      </c>
      <c r="AB1251" s="2">
        <v>-201.899</v>
      </c>
      <c r="AC1251" s="2">
        <v>-292.4676</v>
      </c>
      <c r="AD1251" s="2">
        <v>-439.77699999999999</v>
      </c>
      <c r="AE1251" s="2">
        <v>76.117700384484905</v>
      </c>
      <c r="AF1251" s="2">
        <v>-96.673400000000001</v>
      </c>
      <c r="AG1251" s="2">
        <v>-53.614699999999999</v>
      </c>
      <c r="AH1251" s="2">
        <v>-70.825209999999998</v>
      </c>
      <c r="AI1251" s="2">
        <v>-96.673400000000001</v>
      </c>
      <c r="AJ1251" s="2">
        <v>13.0659577468788</v>
      </c>
    </row>
    <row r="1252" spans="1:36">
      <c r="A1252" s="11" t="s">
        <v>1693</v>
      </c>
      <c r="B1252" s="11" t="s">
        <v>49</v>
      </c>
      <c r="C1252" s="11" t="s">
        <v>102</v>
      </c>
      <c r="D1252" s="12" t="b">
        <v>1</v>
      </c>
      <c r="E1252" s="12" t="b">
        <f t="shared" si="19"/>
        <v>1</v>
      </c>
      <c r="F1252" s="2" t="s">
        <v>2476</v>
      </c>
      <c r="G1252" s="2">
        <v>2405.91</v>
      </c>
      <c r="H1252" s="2">
        <v>2428.81</v>
      </c>
      <c r="I1252" s="2">
        <v>2288.6839999999902</v>
      </c>
      <c r="J1252" s="2">
        <v>2141.63</v>
      </c>
      <c r="K1252" s="2">
        <v>102.094205973372</v>
      </c>
      <c r="L1252" s="2">
        <v>-12.159700000000001</v>
      </c>
      <c r="M1252" s="2">
        <v>-0.91598400000000002</v>
      </c>
      <c r="N1252" s="2">
        <v>-10.996969399999999</v>
      </c>
      <c r="O1252" s="2">
        <v>-17.267399999999999</v>
      </c>
      <c r="P1252" s="2">
        <v>4.5111460656540201</v>
      </c>
      <c r="Q1252" s="2">
        <v>-256.512</v>
      </c>
      <c r="R1252" s="2">
        <v>-149.148</v>
      </c>
      <c r="S1252" s="2">
        <v>-228.02529999999999</v>
      </c>
      <c r="T1252" s="2">
        <v>-315.52100000000002</v>
      </c>
      <c r="U1252" s="2">
        <v>44.070364189428801</v>
      </c>
      <c r="V1252" s="2">
        <v>-156.88</v>
      </c>
      <c r="W1252" s="2">
        <v>-125.83</v>
      </c>
      <c r="X1252" s="2">
        <v>-140.80799999999999</v>
      </c>
      <c r="Y1252" s="2">
        <v>-156.88</v>
      </c>
      <c r="Z1252" s="2">
        <v>9.5884662196017505</v>
      </c>
      <c r="AA1252" s="2">
        <v>-349.93299999999999</v>
      </c>
      <c r="AB1252" s="2">
        <v>-237.81200000000001</v>
      </c>
      <c r="AC1252" s="2">
        <v>-312.23239999999998</v>
      </c>
      <c r="AD1252" s="2">
        <v>-402.52</v>
      </c>
      <c r="AE1252" s="2">
        <v>44.789578609811002</v>
      </c>
      <c r="AF1252" s="2">
        <v>-93.421400000000006</v>
      </c>
      <c r="AG1252" s="2">
        <v>-72.468000000000004</v>
      </c>
      <c r="AH1252" s="2">
        <v>-84.207269999999994</v>
      </c>
      <c r="AI1252" s="2">
        <v>-93.421400000000006</v>
      </c>
      <c r="AJ1252" s="2">
        <v>7.3331636013766603</v>
      </c>
    </row>
    <row r="1253" spans="1:36">
      <c r="A1253" s="11" t="s">
        <v>1694</v>
      </c>
      <c r="B1253" s="11" t="s">
        <v>49</v>
      </c>
      <c r="C1253" s="11" t="s">
        <v>428</v>
      </c>
      <c r="D1253" s="12" t="b">
        <v>1</v>
      </c>
      <c r="E1253" s="12" t="b">
        <f t="shared" si="19"/>
        <v>1</v>
      </c>
      <c r="F1253" s="2" t="s">
        <v>2472</v>
      </c>
      <c r="G1253" s="2">
        <v>1423.13</v>
      </c>
      <c r="H1253" s="2">
        <v>1423.69</v>
      </c>
      <c r="I1253" s="2">
        <v>1288.34799999999</v>
      </c>
      <c r="J1253" s="2">
        <v>1090.05</v>
      </c>
      <c r="K1253" s="2">
        <v>105.445656230011</v>
      </c>
      <c r="L1253" s="2">
        <v>-6.6195199999999996</v>
      </c>
      <c r="M1253" s="2">
        <v>1.1390899999999999</v>
      </c>
      <c r="N1253" s="2">
        <v>-3.3997779000000001</v>
      </c>
      <c r="O1253" s="2">
        <v>-8.82559</v>
      </c>
      <c r="P1253" s="2">
        <v>2.86843584862623</v>
      </c>
      <c r="Q1253" s="2">
        <v>-191.977</v>
      </c>
      <c r="R1253" s="2">
        <v>-139.547</v>
      </c>
      <c r="S1253" s="2">
        <v>-189.92939999999999</v>
      </c>
      <c r="T1253" s="2">
        <v>-242.14</v>
      </c>
      <c r="U1253" s="2">
        <v>33.032517215616402</v>
      </c>
      <c r="V1253" s="2">
        <v>-93.1</v>
      </c>
      <c r="W1253" s="2">
        <v>-63.19</v>
      </c>
      <c r="X1253" s="2">
        <v>-81.75</v>
      </c>
      <c r="Y1253" s="2">
        <v>-93.1</v>
      </c>
      <c r="Z1253" s="2">
        <v>8.4164891070379699</v>
      </c>
      <c r="AA1253" s="2">
        <v>-240.066</v>
      </c>
      <c r="AB1253" s="2">
        <v>-178.60900000000001</v>
      </c>
      <c r="AC1253" s="2">
        <v>-230.29479999999899</v>
      </c>
      <c r="AD1253" s="2">
        <v>-284.84699999999998</v>
      </c>
      <c r="AE1253" s="2">
        <v>32.608635788017097</v>
      </c>
      <c r="AF1253" s="2">
        <v>-48.089100000000002</v>
      </c>
      <c r="AG1253" s="2">
        <v>-29.8371</v>
      </c>
      <c r="AH1253" s="2">
        <v>-40.365109999999902</v>
      </c>
      <c r="AI1253" s="2">
        <v>-48.089100000000002</v>
      </c>
      <c r="AJ1253" s="2">
        <v>6.1544453252100597</v>
      </c>
    </row>
    <row r="1254" spans="1:36">
      <c r="A1254" s="11" t="s">
        <v>1695</v>
      </c>
      <c r="B1254" s="11" t="s">
        <v>75</v>
      </c>
      <c r="C1254" s="11" t="s">
        <v>418</v>
      </c>
      <c r="D1254" s="12" t="b">
        <v>1</v>
      </c>
      <c r="E1254" s="12" t="b">
        <f t="shared" si="19"/>
        <v>1</v>
      </c>
      <c r="F1254" s="2" t="s">
        <v>2476</v>
      </c>
      <c r="G1254" s="2">
        <v>2081.35</v>
      </c>
      <c r="H1254" s="2">
        <v>2091.5100000000002</v>
      </c>
      <c r="I1254" s="2">
        <v>1880.78799999999</v>
      </c>
      <c r="J1254" s="2">
        <v>1584.34</v>
      </c>
      <c r="K1254" s="2">
        <v>191.614869047263</v>
      </c>
      <c r="L1254" s="2">
        <v>13.5794</v>
      </c>
      <c r="M1254" s="2">
        <v>24.717099999999999</v>
      </c>
      <c r="N1254" s="2">
        <v>17.943269999999998</v>
      </c>
      <c r="O1254" s="2">
        <v>11.6859</v>
      </c>
      <c r="P1254" s="2">
        <v>3.7631675251486301</v>
      </c>
      <c r="Q1254" s="2">
        <v>-266.54199999999997</v>
      </c>
      <c r="R1254" s="2">
        <v>-172.93600000000001</v>
      </c>
      <c r="S1254" s="2">
        <v>-262.81830000000002</v>
      </c>
      <c r="T1254" s="2">
        <v>-335.19499999999999</v>
      </c>
      <c r="U1254" s="2">
        <v>42.791365824453599</v>
      </c>
      <c r="V1254" s="2">
        <v>-114.49</v>
      </c>
      <c r="W1254" s="2">
        <v>-74.540000000000006</v>
      </c>
      <c r="X1254" s="2">
        <v>-95.895999999999901</v>
      </c>
      <c r="Y1254" s="2">
        <v>-114.49</v>
      </c>
      <c r="Z1254" s="2">
        <v>12.870817292533401</v>
      </c>
      <c r="AA1254" s="2">
        <v>-341.303</v>
      </c>
      <c r="AB1254" s="2">
        <v>-228.83600000000001</v>
      </c>
      <c r="AC1254" s="2">
        <v>-324.09370000000001</v>
      </c>
      <c r="AD1254" s="2">
        <v>-400.63099999999997</v>
      </c>
      <c r="AE1254" s="2">
        <v>45.6554972692226</v>
      </c>
      <c r="AF1254" s="2">
        <v>-74.761600000000001</v>
      </c>
      <c r="AG1254" s="2">
        <v>-47.776800000000001</v>
      </c>
      <c r="AH1254" s="2">
        <v>-61.275489999999898</v>
      </c>
      <c r="AI1254" s="2">
        <v>-74.761600000000001</v>
      </c>
      <c r="AJ1254" s="2">
        <v>8.3290188204920597</v>
      </c>
    </row>
    <row r="1255" spans="1:36">
      <c r="A1255" s="11" t="s">
        <v>1696</v>
      </c>
      <c r="B1255" s="11" t="s">
        <v>75</v>
      </c>
      <c r="C1255" s="11" t="s">
        <v>432</v>
      </c>
      <c r="D1255" s="12" t="b">
        <v>1</v>
      </c>
      <c r="E1255" s="12" t="b">
        <f t="shared" si="19"/>
        <v>1</v>
      </c>
      <c r="F1255" s="2" t="s">
        <v>2468</v>
      </c>
      <c r="G1255" s="2">
        <v>2217.9899999999998</v>
      </c>
      <c r="H1255" s="2">
        <v>2274.04</v>
      </c>
      <c r="I1255" s="2">
        <v>2129.2639999999901</v>
      </c>
      <c r="J1255" s="2">
        <v>1978.02</v>
      </c>
      <c r="K1255" s="2">
        <v>91.8177716034441</v>
      </c>
      <c r="L1255" s="2">
        <v>5.8092600000000001</v>
      </c>
      <c r="M1255" s="2">
        <v>10.471299999999999</v>
      </c>
      <c r="N1255" s="2">
        <v>5.6893798000000002</v>
      </c>
      <c r="O1255" s="2">
        <v>0.59177800000000003</v>
      </c>
      <c r="P1255" s="2">
        <v>3.3154601157104899</v>
      </c>
      <c r="Q1255" s="2">
        <v>-387.24700000000001</v>
      </c>
      <c r="R1255" s="2">
        <v>-193.255</v>
      </c>
      <c r="S1255" s="2">
        <v>-267.12310000000002</v>
      </c>
      <c r="T1255" s="2">
        <v>-387.24700000000001</v>
      </c>
      <c r="U1255" s="2">
        <v>60.799210777863799</v>
      </c>
      <c r="V1255" s="2">
        <v>-157.96</v>
      </c>
      <c r="W1255" s="2">
        <v>-115.59</v>
      </c>
      <c r="X1255" s="2">
        <v>-130.22</v>
      </c>
      <c r="Y1255" s="2">
        <v>-157.96</v>
      </c>
      <c r="Z1255" s="2">
        <v>12.6322303828122</v>
      </c>
      <c r="AA1255" s="2">
        <v>-473.572</v>
      </c>
      <c r="AB1255" s="2">
        <v>-271.80500000000001</v>
      </c>
      <c r="AC1255" s="2">
        <v>-349.60839999999899</v>
      </c>
      <c r="AD1255" s="2">
        <v>-473.572</v>
      </c>
      <c r="AE1255" s="2">
        <v>61.2978328730578</v>
      </c>
      <c r="AF1255" s="2">
        <v>-86.324399999999997</v>
      </c>
      <c r="AG1255" s="2">
        <v>-72.622900000000001</v>
      </c>
      <c r="AH1255" s="2">
        <v>-82.485069999999993</v>
      </c>
      <c r="AI1255" s="2">
        <v>-95.436400000000006</v>
      </c>
      <c r="AJ1255" s="2">
        <v>6.5028257182807296</v>
      </c>
    </row>
    <row r="1256" spans="1:36">
      <c r="A1256" s="11" t="s">
        <v>1697</v>
      </c>
      <c r="B1256" s="11" t="s">
        <v>49</v>
      </c>
      <c r="C1256" s="11" t="s">
        <v>362</v>
      </c>
      <c r="D1256" s="12" t="b">
        <v>1</v>
      </c>
      <c r="E1256" s="12" t="b">
        <f t="shared" si="19"/>
        <v>1</v>
      </c>
      <c r="F1256" s="2" t="s">
        <v>2468</v>
      </c>
      <c r="G1256" s="2">
        <v>1849.69</v>
      </c>
      <c r="H1256" s="2">
        <v>1849.69</v>
      </c>
      <c r="I1256" s="2">
        <v>1700.3520000000001</v>
      </c>
      <c r="J1256" s="2">
        <v>1584.84</v>
      </c>
      <c r="K1256" s="2">
        <v>86.812839910541697</v>
      </c>
      <c r="L1256" s="2">
        <v>-16.157399999999999</v>
      </c>
      <c r="M1256" s="2">
        <v>-10.5595</v>
      </c>
      <c r="N1256" s="2">
        <v>-16.419910000000002</v>
      </c>
      <c r="O1256" s="2">
        <v>-24.512699999999999</v>
      </c>
      <c r="P1256" s="2">
        <v>4.32280272160191</v>
      </c>
      <c r="Q1256" s="2">
        <v>-157.589</v>
      </c>
      <c r="R1256" s="2">
        <v>-96.619100000000003</v>
      </c>
      <c r="S1256" s="2">
        <v>-148.28681</v>
      </c>
      <c r="T1256" s="2">
        <v>-192.03800000000001</v>
      </c>
      <c r="U1256" s="2">
        <v>24.3364780571812</v>
      </c>
      <c r="V1256" s="2">
        <v>-137.62</v>
      </c>
      <c r="W1256" s="2">
        <v>-106.53</v>
      </c>
      <c r="X1256" s="2">
        <v>-120.546999999999</v>
      </c>
      <c r="Y1256" s="2">
        <v>-137.62</v>
      </c>
      <c r="Z1256" s="2">
        <v>9.6323206503475003</v>
      </c>
      <c r="AA1256" s="2">
        <v>-247.53200000000001</v>
      </c>
      <c r="AB1256" s="2">
        <v>-173.16499999999999</v>
      </c>
      <c r="AC1256" s="2">
        <v>-222.756</v>
      </c>
      <c r="AD1256" s="2">
        <v>-262.471</v>
      </c>
      <c r="AE1256" s="2">
        <v>24.8285397073609</v>
      </c>
      <c r="AF1256" s="2">
        <v>-89.942999999999998</v>
      </c>
      <c r="AG1256" s="2">
        <v>-67.4499</v>
      </c>
      <c r="AH1256" s="2">
        <v>-74.469200000000001</v>
      </c>
      <c r="AI1256" s="2">
        <v>-89.942999999999998</v>
      </c>
      <c r="AJ1256" s="2">
        <v>6.2800121418849297</v>
      </c>
    </row>
    <row r="1257" spans="1:36">
      <c r="A1257" s="11" t="s">
        <v>1698</v>
      </c>
      <c r="B1257" s="11" t="s">
        <v>98</v>
      </c>
      <c r="C1257" s="11" t="s">
        <v>199</v>
      </c>
      <c r="D1257" s="12" t="b">
        <v>1</v>
      </c>
      <c r="E1257" s="12" t="b">
        <f t="shared" si="19"/>
        <v>1</v>
      </c>
      <c r="F1257" s="2" t="s">
        <v>2468</v>
      </c>
      <c r="G1257" s="2">
        <v>2639.81</v>
      </c>
      <c r="H1257" s="2">
        <v>2782.21</v>
      </c>
      <c r="I1257" s="2">
        <v>2583.7689999999998</v>
      </c>
      <c r="J1257" s="2">
        <v>2388.87</v>
      </c>
      <c r="K1257" s="2">
        <v>127.533068604882</v>
      </c>
      <c r="L1257" s="2">
        <v>3.6068600000000002</v>
      </c>
      <c r="M1257" s="2">
        <v>11.455500000000001</v>
      </c>
      <c r="N1257" s="2">
        <v>3.8569070000000001</v>
      </c>
      <c r="O1257" s="2">
        <v>-4.4331500000000004</v>
      </c>
      <c r="P1257" s="2">
        <v>5.4291378839248301</v>
      </c>
      <c r="Q1257" s="2">
        <v>-683.32600000000002</v>
      </c>
      <c r="R1257" s="2">
        <v>-360.26299999999998</v>
      </c>
      <c r="S1257" s="2">
        <v>-552.26109999999903</v>
      </c>
      <c r="T1257" s="2">
        <v>-683.32600000000002</v>
      </c>
      <c r="U1257" s="2">
        <v>100.64638622253401</v>
      </c>
      <c r="V1257" s="2">
        <v>-196.73</v>
      </c>
      <c r="W1257" s="2">
        <v>-142.58000000000001</v>
      </c>
      <c r="X1257" s="2">
        <v>-177.85</v>
      </c>
      <c r="Y1257" s="2">
        <v>-196.73</v>
      </c>
      <c r="Z1257" s="2">
        <v>15.8346841529037</v>
      </c>
      <c r="AA1257" s="2">
        <v>-747.00099999999998</v>
      </c>
      <c r="AB1257" s="2">
        <v>-430.54</v>
      </c>
      <c r="AC1257" s="2">
        <v>-623.51469999999995</v>
      </c>
      <c r="AD1257" s="2">
        <v>-747.00099999999998</v>
      </c>
      <c r="AE1257" s="2">
        <v>96.338369448579996</v>
      </c>
      <c r="AF1257" s="2">
        <v>-63.674500000000002</v>
      </c>
      <c r="AG1257" s="2">
        <v>-57.550899999999999</v>
      </c>
      <c r="AH1257" s="2">
        <v>-71.253389999999996</v>
      </c>
      <c r="AI1257" s="2">
        <v>-81.187100000000001</v>
      </c>
      <c r="AJ1257" s="2">
        <v>8.4490947681393607</v>
      </c>
    </row>
    <row r="1258" spans="1:36">
      <c r="A1258" s="11" t="s">
        <v>1699</v>
      </c>
      <c r="B1258" s="11" t="s">
        <v>98</v>
      </c>
      <c r="C1258" s="11" t="s">
        <v>259</v>
      </c>
      <c r="D1258" s="12" t="b">
        <v>1</v>
      </c>
      <c r="E1258" s="12" t="b">
        <f t="shared" si="19"/>
        <v>1</v>
      </c>
      <c r="F1258" s="2" t="s">
        <v>2470</v>
      </c>
      <c r="G1258" s="2">
        <v>3223.28</v>
      </c>
      <c r="H1258" s="2">
        <v>3260.96</v>
      </c>
      <c r="I1258" s="2">
        <v>3062.0360000000001</v>
      </c>
      <c r="J1258" s="2">
        <v>2775.47</v>
      </c>
      <c r="K1258" s="2">
        <v>153.399010586408</v>
      </c>
      <c r="L1258" s="2">
        <v>-26.196000000000002</v>
      </c>
      <c r="M1258" s="2">
        <v>-16.7149</v>
      </c>
      <c r="N1258" s="2">
        <v>-22.704429999999899</v>
      </c>
      <c r="O1258" s="2">
        <v>-26.196000000000002</v>
      </c>
      <c r="P1258" s="2">
        <v>3.5474992910656198</v>
      </c>
      <c r="Q1258" s="2">
        <v>-350.88799999999998</v>
      </c>
      <c r="R1258" s="2">
        <v>-228.37799999999999</v>
      </c>
      <c r="S1258" s="2">
        <v>-322.57299999999998</v>
      </c>
      <c r="T1258" s="2">
        <v>-358.35199999999998</v>
      </c>
      <c r="U1258" s="2">
        <v>44.306434659338301</v>
      </c>
      <c r="V1258" s="2">
        <v>-223.6</v>
      </c>
      <c r="W1258" s="2">
        <v>-180.96</v>
      </c>
      <c r="X1258" s="2">
        <v>-202.99600000000001</v>
      </c>
      <c r="Y1258" s="2">
        <v>-223.6</v>
      </c>
      <c r="Z1258" s="2">
        <v>13.6934430375352</v>
      </c>
      <c r="AA1258" s="2">
        <v>-478.11700000000002</v>
      </c>
      <c r="AB1258" s="2">
        <v>-365.30399999999997</v>
      </c>
      <c r="AC1258" s="2">
        <v>-438.35079999999999</v>
      </c>
      <c r="AD1258" s="2">
        <v>-478.11700000000002</v>
      </c>
      <c r="AE1258" s="2">
        <v>40.952152239737799</v>
      </c>
      <c r="AF1258" s="2">
        <v>-127.229</v>
      </c>
      <c r="AG1258" s="2">
        <v>-98.109099999999998</v>
      </c>
      <c r="AH1258" s="2">
        <v>-115.77757999999901</v>
      </c>
      <c r="AI1258" s="2">
        <v>-136.92599999999999</v>
      </c>
      <c r="AJ1258" s="2">
        <v>12.0373326656697</v>
      </c>
    </row>
    <row r="1259" spans="1:36">
      <c r="A1259" s="11" t="s">
        <v>1700</v>
      </c>
      <c r="B1259" s="11" t="s">
        <v>75</v>
      </c>
      <c r="C1259" s="11" t="s">
        <v>305</v>
      </c>
      <c r="D1259" s="12" t="b">
        <v>1</v>
      </c>
      <c r="E1259" s="12" t="b">
        <f t="shared" si="19"/>
        <v>1</v>
      </c>
      <c r="F1259" s="2" t="s">
        <v>2475</v>
      </c>
      <c r="G1259" s="2">
        <v>2139.0500000000002</v>
      </c>
      <c r="H1259" s="2">
        <v>2272.96</v>
      </c>
      <c r="I1259" s="2">
        <v>2099.7370000000001</v>
      </c>
      <c r="J1259" s="2">
        <v>1937.38</v>
      </c>
      <c r="K1259" s="2">
        <v>114.966271773749</v>
      </c>
      <c r="L1259" s="2">
        <v>10.4361</v>
      </c>
      <c r="M1259" s="2">
        <v>12.5261</v>
      </c>
      <c r="N1259" s="2">
        <v>7.2318512999999998</v>
      </c>
      <c r="O1259" s="2">
        <v>-0.33754699999999999</v>
      </c>
      <c r="P1259" s="2">
        <v>3.8835230709569202</v>
      </c>
      <c r="Q1259" s="2">
        <v>-357.04399999999998</v>
      </c>
      <c r="R1259" s="2">
        <v>-245.363</v>
      </c>
      <c r="S1259" s="2">
        <v>-299.56939999999997</v>
      </c>
      <c r="T1259" s="2">
        <v>-363.91399999999999</v>
      </c>
      <c r="U1259" s="2">
        <v>41.8776110965699</v>
      </c>
      <c r="V1259" s="2">
        <v>-148.43</v>
      </c>
      <c r="W1259" s="2">
        <v>-114.3</v>
      </c>
      <c r="X1259" s="2">
        <v>-129.51899999999901</v>
      </c>
      <c r="Y1259" s="2">
        <v>-148.43</v>
      </c>
      <c r="Z1259" s="2">
        <v>13.133453002838801</v>
      </c>
      <c r="AA1259" s="2">
        <v>-444.49700000000001</v>
      </c>
      <c r="AB1259" s="2">
        <v>-323.447</v>
      </c>
      <c r="AC1259" s="2">
        <v>-376.40629999999999</v>
      </c>
      <c r="AD1259" s="2">
        <v>-444.49700000000001</v>
      </c>
      <c r="AE1259" s="2">
        <v>45.734580201783103</v>
      </c>
      <c r="AF1259" s="2">
        <v>-87.453100000000006</v>
      </c>
      <c r="AG1259" s="2">
        <v>-65.762</v>
      </c>
      <c r="AH1259" s="2">
        <v>-76.836939999999998</v>
      </c>
      <c r="AI1259" s="2">
        <v>-87.667900000000003</v>
      </c>
      <c r="AJ1259" s="2">
        <v>6.8812233592904297</v>
      </c>
    </row>
    <row r="1260" spans="1:36">
      <c r="A1260" s="11" t="s">
        <v>1701</v>
      </c>
      <c r="B1260" s="11" t="s">
        <v>36</v>
      </c>
      <c r="C1260" s="11" t="s">
        <v>293</v>
      </c>
      <c r="D1260" s="12" t="b">
        <v>1</v>
      </c>
      <c r="E1260" s="12" t="b">
        <f t="shared" si="19"/>
        <v>1</v>
      </c>
      <c r="F1260" s="2" t="s">
        <v>2471</v>
      </c>
      <c r="G1260" s="2">
        <v>1842.16</v>
      </c>
      <c r="H1260" s="2">
        <v>1842.16</v>
      </c>
      <c r="I1260" s="2">
        <v>1702.1088888888801</v>
      </c>
      <c r="J1260" s="2">
        <v>1618.1</v>
      </c>
      <c r="K1260" s="2">
        <v>82.590322744926297</v>
      </c>
      <c r="L1260" s="2">
        <v>-0.21201999999999999</v>
      </c>
      <c r="M1260" s="2">
        <v>3.21536</v>
      </c>
      <c r="N1260" s="2">
        <v>-1.86820211111111</v>
      </c>
      <c r="O1260" s="2">
        <v>-15.2743</v>
      </c>
      <c r="P1260" s="2">
        <v>6.1967687187593201</v>
      </c>
      <c r="Q1260" s="2">
        <v>-331.94</v>
      </c>
      <c r="R1260" s="2">
        <v>-66.535600000000002</v>
      </c>
      <c r="S1260" s="2">
        <v>-232.20073333333301</v>
      </c>
      <c r="T1260" s="2">
        <v>-335.09699999999998</v>
      </c>
      <c r="U1260" s="2">
        <v>98.073918138004402</v>
      </c>
      <c r="V1260" s="2">
        <v>-132.84</v>
      </c>
      <c r="W1260" s="2">
        <v>-90.18</v>
      </c>
      <c r="X1260" s="2">
        <v>-110.496666666666</v>
      </c>
      <c r="Y1260" s="2">
        <v>-132.84</v>
      </c>
      <c r="Z1260" s="2">
        <v>15.2287548735935</v>
      </c>
      <c r="AA1260" s="2">
        <v>-398.18400000000003</v>
      </c>
      <c r="AB1260" s="2">
        <v>-128.13800000000001</v>
      </c>
      <c r="AC1260" s="2">
        <v>-294.39066666666599</v>
      </c>
      <c r="AD1260" s="2">
        <v>-398.18400000000003</v>
      </c>
      <c r="AE1260" s="2">
        <v>98.241077552874899</v>
      </c>
      <c r="AF1260" s="2">
        <v>-66.244399999999999</v>
      </c>
      <c r="AG1260" s="2">
        <v>-58.0199</v>
      </c>
      <c r="AH1260" s="2">
        <v>-62.1901222222222</v>
      </c>
      <c r="AI1260" s="2">
        <v>-67.622600000000006</v>
      </c>
      <c r="AJ1260" s="2">
        <v>3.2177994789831801</v>
      </c>
    </row>
    <row r="1261" spans="1:36">
      <c r="A1261" s="11" t="s">
        <v>1702</v>
      </c>
      <c r="B1261" s="11" t="s">
        <v>97</v>
      </c>
      <c r="C1261" s="11" t="s">
        <v>439</v>
      </c>
      <c r="D1261" s="12" t="b">
        <v>1</v>
      </c>
      <c r="E1261" s="12" t="b">
        <f t="shared" si="19"/>
        <v>1</v>
      </c>
      <c r="F1261" s="2" t="s">
        <v>2473</v>
      </c>
      <c r="G1261" s="2">
        <v>1814.79</v>
      </c>
      <c r="H1261" s="2">
        <v>1814.79</v>
      </c>
      <c r="I1261" s="2">
        <v>1695.8130000000001</v>
      </c>
      <c r="J1261" s="2">
        <v>1521.94</v>
      </c>
      <c r="K1261" s="2">
        <v>98.246602208705198</v>
      </c>
      <c r="L1261" s="2">
        <v>-7.7176299999999998</v>
      </c>
      <c r="M1261" s="2">
        <v>4.7693099999999999</v>
      </c>
      <c r="N1261" s="2">
        <v>-4.92638</v>
      </c>
      <c r="O1261" s="2">
        <v>-11.2455</v>
      </c>
      <c r="P1261" s="2">
        <v>4.7508480140613898</v>
      </c>
      <c r="Q1261" s="2">
        <v>-250.459</v>
      </c>
      <c r="R1261" s="2">
        <v>-127.73099999999999</v>
      </c>
      <c r="S1261" s="2">
        <v>-209.99019999999999</v>
      </c>
      <c r="T1261" s="2">
        <v>-264.98099999999999</v>
      </c>
      <c r="U1261" s="2">
        <v>50.4492189848146</v>
      </c>
      <c r="V1261" s="2">
        <v>-129.49</v>
      </c>
      <c r="W1261" s="2">
        <v>-103.87</v>
      </c>
      <c r="X1261" s="2">
        <v>-115.965</v>
      </c>
      <c r="Y1261" s="2">
        <v>-129.49</v>
      </c>
      <c r="Z1261" s="2">
        <v>7.4775177848148404</v>
      </c>
      <c r="AA1261" s="2">
        <v>-322.14299999999997</v>
      </c>
      <c r="AB1261" s="2">
        <v>-199.79599999999999</v>
      </c>
      <c r="AC1261" s="2">
        <v>-279.03189999999898</v>
      </c>
      <c r="AD1261" s="2">
        <v>-325.27499999999998</v>
      </c>
      <c r="AE1261" s="2">
        <v>45.751640535127798</v>
      </c>
      <c r="AF1261" s="2">
        <v>-71.683700000000002</v>
      </c>
      <c r="AG1261" s="2">
        <v>-60.294400000000003</v>
      </c>
      <c r="AH1261" s="2">
        <v>-69.041659999999993</v>
      </c>
      <c r="AI1261" s="2">
        <v>-79.6785</v>
      </c>
      <c r="AJ1261" s="2">
        <v>6.6232850406224602</v>
      </c>
    </row>
    <row r="1262" spans="1:36">
      <c r="A1262" s="11" t="s">
        <v>1703</v>
      </c>
      <c r="B1262" s="11" t="s">
        <v>57</v>
      </c>
      <c r="C1262" s="11" t="s">
        <v>204</v>
      </c>
      <c r="D1262" s="12" t="b">
        <v>1</v>
      </c>
      <c r="E1262" s="12" t="b">
        <f t="shared" si="19"/>
        <v>1</v>
      </c>
      <c r="F1262" s="2" t="s">
        <v>2477</v>
      </c>
      <c r="G1262" s="2">
        <v>2022.83</v>
      </c>
      <c r="H1262" s="2">
        <v>2044.93</v>
      </c>
      <c r="I1262" s="2">
        <v>1920.547</v>
      </c>
      <c r="J1262" s="2">
        <v>1801.4</v>
      </c>
      <c r="K1262" s="2">
        <v>90.513592846599494</v>
      </c>
      <c r="L1262" s="2">
        <v>0.17358100000000001</v>
      </c>
      <c r="M1262" s="2">
        <v>7.2208199999999998</v>
      </c>
      <c r="N1262" s="2">
        <v>1.834832</v>
      </c>
      <c r="O1262" s="2">
        <v>-2.0992099999999998</v>
      </c>
      <c r="P1262" s="2">
        <v>2.5295955367410401</v>
      </c>
      <c r="Q1262" s="2">
        <v>-266.32299999999998</v>
      </c>
      <c r="R1262" s="2">
        <v>-167.988</v>
      </c>
      <c r="S1262" s="2">
        <v>-240.28149999999999</v>
      </c>
      <c r="T1262" s="2">
        <v>-341.05399999999997</v>
      </c>
      <c r="U1262" s="2">
        <v>49.088792652249502</v>
      </c>
      <c r="V1262" s="2">
        <v>-127.27</v>
      </c>
      <c r="W1262" s="2">
        <v>-99.1</v>
      </c>
      <c r="X1262" s="2">
        <v>-113.671999999999</v>
      </c>
      <c r="Y1262" s="2">
        <v>-127.27</v>
      </c>
      <c r="Z1262" s="2">
        <v>9.4453807640442804</v>
      </c>
      <c r="AA1262" s="2">
        <v>-340.5</v>
      </c>
      <c r="AB1262" s="2">
        <v>-247.09299999999999</v>
      </c>
      <c r="AC1262" s="2">
        <v>-307.7321</v>
      </c>
      <c r="AD1262" s="2">
        <v>-402.1</v>
      </c>
      <c r="AE1262" s="2">
        <v>47.149483459995999</v>
      </c>
      <c r="AF1262" s="2">
        <v>-74.177700000000002</v>
      </c>
      <c r="AG1262" s="2">
        <v>-53.026299999999999</v>
      </c>
      <c r="AH1262" s="2">
        <v>-67.450659999999999</v>
      </c>
      <c r="AI1262" s="2">
        <v>-79.105000000000004</v>
      </c>
      <c r="AJ1262" s="2">
        <v>8.2209255964682395</v>
      </c>
    </row>
    <row r="1263" spans="1:36">
      <c r="A1263" s="11" t="s">
        <v>1704</v>
      </c>
      <c r="B1263" s="11" t="s">
        <v>63</v>
      </c>
      <c r="C1263" s="11" t="s">
        <v>341</v>
      </c>
      <c r="D1263" s="12" t="b">
        <v>1</v>
      </c>
      <c r="E1263" s="12" t="b">
        <f t="shared" si="19"/>
        <v>1</v>
      </c>
      <c r="F1263" s="2" t="s">
        <v>2472</v>
      </c>
      <c r="G1263" s="2">
        <v>2458.85</v>
      </c>
      <c r="H1263" s="2">
        <v>2523.52</v>
      </c>
      <c r="I1263" s="2">
        <v>2374.0990000000002</v>
      </c>
      <c r="J1263" s="2">
        <v>2284.5</v>
      </c>
      <c r="K1263" s="2">
        <v>76.259074571125296</v>
      </c>
      <c r="L1263" s="2">
        <v>9.5184999999999995</v>
      </c>
      <c r="M1263" s="2">
        <v>12.6881</v>
      </c>
      <c r="N1263" s="2">
        <v>5.6445151999999998</v>
      </c>
      <c r="O1263" s="2">
        <v>-2.4612799999999999</v>
      </c>
      <c r="P1263" s="2">
        <v>4.6948291786005596</v>
      </c>
      <c r="Q1263" s="2">
        <v>-370.51799999999997</v>
      </c>
      <c r="R1263" s="2">
        <v>-297.70299999999997</v>
      </c>
      <c r="S1263" s="2">
        <v>-325.98450000000003</v>
      </c>
      <c r="T1263" s="2">
        <v>-371.988</v>
      </c>
      <c r="U1263" s="2">
        <v>27.7120922071935</v>
      </c>
      <c r="V1263" s="2">
        <v>-153.38999999999999</v>
      </c>
      <c r="W1263" s="2">
        <v>-121.13</v>
      </c>
      <c r="X1263" s="2">
        <v>-137.584</v>
      </c>
      <c r="Y1263" s="2">
        <v>-153.38999999999999</v>
      </c>
      <c r="Z1263" s="2">
        <v>11.0439920318696</v>
      </c>
      <c r="AA1263" s="2">
        <v>-459.32</v>
      </c>
      <c r="AB1263" s="2">
        <v>-373.03100000000001</v>
      </c>
      <c r="AC1263" s="2">
        <v>-404.01579999999899</v>
      </c>
      <c r="AD1263" s="2">
        <v>-459.32</v>
      </c>
      <c r="AE1263" s="2">
        <v>30.863768149725299</v>
      </c>
      <c r="AF1263" s="2">
        <v>-88.802199999999999</v>
      </c>
      <c r="AG1263" s="2">
        <v>-67.307199999999995</v>
      </c>
      <c r="AH1263" s="2">
        <v>-78.031269999999907</v>
      </c>
      <c r="AI1263" s="2">
        <v>-88.802199999999999</v>
      </c>
      <c r="AJ1263" s="2">
        <v>6.2437610040477001</v>
      </c>
    </row>
    <row r="1264" spans="1:36">
      <c r="A1264" s="11" t="s">
        <v>1705</v>
      </c>
      <c r="B1264" s="11" t="s">
        <v>88</v>
      </c>
      <c r="C1264" s="11" t="s">
        <v>343</v>
      </c>
      <c r="D1264" s="12" t="b">
        <v>1</v>
      </c>
      <c r="E1264" s="12" t="b">
        <f t="shared" si="19"/>
        <v>1</v>
      </c>
      <c r="F1264" s="2" t="s">
        <v>2469</v>
      </c>
      <c r="G1264" s="2">
        <v>2415.9299999999998</v>
      </c>
      <c r="H1264" s="2">
        <v>2415.9299999999998</v>
      </c>
      <c r="I1264" s="2">
        <v>2285.6009999999901</v>
      </c>
      <c r="J1264" s="2">
        <v>1988.29</v>
      </c>
      <c r="K1264" s="2">
        <v>123.307157172647</v>
      </c>
      <c r="L1264" s="2">
        <v>-2.6534900000000001</v>
      </c>
      <c r="M1264" s="2">
        <v>10.1555</v>
      </c>
      <c r="N1264" s="2">
        <v>1.673842037</v>
      </c>
      <c r="O1264" s="2">
        <v>-2.6534900000000001</v>
      </c>
      <c r="P1264" s="2">
        <v>3.7977171207723401</v>
      </c>
      <c r="Q1264" s="2">
        <v>-526.45299999999997</v>
      </c>
      <c r="R1264" s="2">
        <v>-465.31700000000001</v>
      </c>
      <c r="S1264" s="2">
        <v>-525.1893</v>
      </c>
      <c r="T1264" s="2">
        <v>-568.36</v>
      </c>
      <c r="U1264" s="2">
        <v>34.095742855963699</v>
      </c>
      <c r="V1264" s="2">
        <v>-201.07</v>
      </c>
      <c r="W1264" s="2">
        <v>-144.38</v>
      </c>
      <c r="X1264" s="2">
        <v>-181.422</v>
      </c>
      <c r="Y1264" s="2">
        <v>-201.07</v>
      </c>
      <c r="Z1264" s="2">
        <v>15.9754372571005</v>
      </c>
      <c r="AA1264" s="2">
        <v>-619.57799999999997</v>
      </c>
      <c r="AB1264" s="2">
        <v>-553.81500000000005</v>
      </c>
      <c r="AC1264" s="2">
        <v>-603.24699999999996</v>
      </c>
      <c r="AD1264" s="2">
        <v>-648.83299999999997</v>
      </c>
      <c r="AE1264" s="2">
        <v>34.656084708652998</v>
      </c>
      <c r="AF1264" s="2">
        <v>-93.124700000000004</v>
      </c>
      <c r="AG1264" s="2">
        <v>-52.284700000000001</v>
      </c>
      <c r="AH1264" s="2">
        <v>-78.057929999999999</v>
      </c>
      <c r="AI1264" s="2">
        <v>-93.124700000000004</v>
      </c>
      <c r="AJ1264" s="2">
        <v>12.5336202632094</v>
      </c>
    </row>
    <row r="1265" spans="1:36">
      <c r="A1265" s="11" t="s">
        <v>1706</v>
      </c>
      <c r="B1265" s="11" t="s">
        <v>57</v>
      </c>
      <c r="C1265" s="11" t="s">
        <v>387</v>
      </c>
      <c r="D1265" s="12" t="b">
        <v>1</v>
      </c>
      <c r="E1265" s="12" t="b">
        <f t="shared" si="19"/>
        <v>1</v>
      </c>
      <c r="F1265" s="2" t="s">
        <v>2473</v>
      </c>
      <c r="G1265" s="2">
        <v>2149.25</v>
      </c>
      <c r="H1265" s="2">
        <v>2190.54</v>
      </c>
      <c r="I1265" s="2">
        <v>1941.45999999999</v>
      </c>
      <c r="J1265" s="2">
        <v>1606.3</v>
      </c>
      <c r="K1265" s="2">
        <v>170.98208905548401</v>
      </c>
      <c r="L1265" s="2">
        <v>4.6588599999999998</v>
      </c>
      <c r="M1265" s="2">
        <v>10.5494</v>
      </c>
      <c r="N1265" s="2">
        <v>3.0787681</v>
      </c>
      <c r="O1265" s="2">
        <v>-6.3618499999999996</v>
      </c>
      <c r="P1265" s="2">
        <v>5.4207751312212897</v>
      </c>
      <c r="Q1265" s="2">
        <v>-254.55600000000001</v>
      </c>
      <c r="R1265" s="2">
        <v>-109.723</v>
      </c>
      <c r="S1265" s="2">
        <v>-191.08080000000001</v>
      </c>
      <c r="T1265" s="2">
        <v>-254.55600000000001</v>
      </c>
      <c r="U1265" s="2">
        <v>46.783507223996899</v>
      </c>
      <c r="V1265" s="2">
        <v>-134.22</v>
      </c>
      <c r="W1265" s="2">
        <v>-95.11</v>
      </c>
      <c r="X1265" s="2">
        <v>-113.18799999999899</v>
      </c>
      <c r="Y1265" s="2">
        <v>-134.22</v>
      </c>
      <c r="Z1265" s="2">
        <v>12.240603470962199</v>
      </c>
      <c r="AA1265" s="2">
        <v>-342.52199999999999</v>
      </c>
      <c r="AB1265" s="2">
        <v>-191.041</v>
      </c>
      <c r="AC1265" s="2">
        <v>-269.13170000000002</v>
      </c>
      <c r="AD1265" s="2">
        <v>-342.52199999999999</v>
      </c>
      <c r="AE1265" s="2">
        <v>49.966487836126497</v>
      </c>
      <c r="AF1265" s="2">
        <v>-87.966300000000004</v>
      </c>
      <c r="AG1265" s="2">
        <v>-61.832500000000003</v>
      </c>
      <c r="AH1265" s="2">
        <v>-78.050879999999907</v>
      </c>
      <c r="AI1265" s="2">
        <v>-92.197199999999995</v>
      </c>
      <c r="AJ1265" s="2">
        <v>10.1127648268908</v>
      </c>
    </row>
    <row r="1266" spans="1:36">
      <c r="A1266" s="11" t="s">
        <v>1707</v>
      </c>
      <c r="B1266" s="11" t="s">
        <v>98</v>
      </c>
      <c r="C1266" s="11" t="s">
        <v>230</v>
      </c>
      <c r="D1266" s="12" t="b">
        <v>1</v>
      </c>
      <c r="E1266" s="12" t="b">
        <f t="shared" si="19"/>
        <v>1</v>
      </c>
      <c r="F1266" s="2" t="s">
        <v>2469</v>
      </c>
      <c r="G1266" s="2">
        <v>2152.19</v>
      </c>
      <c r="H1266" s="2">
        <v>2236.66</v>
      </c>
      <c r="I1266" s="2">
        <v>2046.59499999999</v>
      </c>
      <c r="J1266" s="2">
        <v>1932.94</v>
      </c>
      <c r="K1266" s="2">
        <v>96.209730767965695</v>
      </c>
      <c r="L1266" s="2">
        <v>-1.6652800000000001</v>
      </c>
      <c r="M1266" s="2">
        <v>4.9381899999999996</v>
      </c>
      <c r="N1266" s="2">
        <v>-1.9838068719999999</v>
      </c>
      <c r="O1266" s="2">
        <v>-9.0612700000000004</v>
      </c>
      <c r="P1266" s="2">
        <v>4.1351543635010604</v>
      </c>
      <c r="Q1266" s="2">
        <v>-451.935</v>
      </c>
      <c r="R1266" s="2">
        <v>-328.67899999999997</v>
      </c>
      <c r="S1266" s="2">
        <v>-400.21429999999998</v>
      </c>
      <c r="T1266" s="2">
        <v>-527.59699999999998</v>
      </c>
      <c r="U1266" s="2">
        <v>59.318452008441497</v>
      </c>
      <c r="V1266" s="2">
        <v>-171.79</v>
      </c>
      <c r="W1266" s="2">
        <v>-138.1</v>
      </c>
      <c r="X1266" s="2">
        <v>-151.50799999999899</v>
      </c>
      <c r="Y1266" s="2">
        <v>-171.79</v>
      </c>
      <c r="Z1266" s="2">
        <v>13.122949194276201</v>
      </c>
      <c r="AA1266" s="2">
        <v>-531.67600000000004</v>
      </c>
      <c r="AB1266" s="2">
        <v>-401.73500000000001</v>
      </c>
      <c r="AC1266" s="2">
        <v>-469.69719999999899</v>
      </c>
      <c r="AD1266" s="2">
        <v>-596.67899999999997</v>
      </c>
      <c r="AE1266" s="2">
        <v>60.574556601853097</v>
      </c>
      <c r="AF1266" s="2">
        <v>-79.741</v>
      </c>
      <c r="AG1266" s="2">
        <v>-59.698099999999997</v>
      </c>
      <c r="AH1266" s="2">
        <v>-69.482789999999994</v>
      </c>
      <c r="AI1266" s="2">
        <v>-79.741</v>
      </c>
      <c r="AJ1266" s="2">
        <v>6.4111662226410298</v>
      </c>
    </row>
    <row r="1267" spans="1:36">
      <c r="A1267" s="11" t="s">
        <v>1708</v>
      </c>
      <c r="B1267" s="11" t="s">
        <v>43</v>
      </c>
      <c r="C1267" s="11" t="s">
        <v>214</v>
      </c>
      <c r="D1267" s="12" t="b">
        <v>1</v>
      </c>
      <c r="E1267" s="12" t="b">
        <f t="shared" si="19"/>
        <v>1</v>
      </c>
      <c r="F1267" s="2" t="s">
        <v>2468</v>
      </c>
      <c r="G1267" s="2">
        <v>2266.91</v>
      </c>
      <c r="H1267" s="2">
        <v>2266.91</v>
      </c>
      <c r="I1267" s="2">
        <v>2010.9289999999901</v>
      </c>
      <c r="J1267" s="2">
        <v>1830.46</v>
      </c>
      <c r="K1267" s="2">
        <v>145.344810208154</v>
      </c>
      <c r="L1267" s="2">
        <v>-10.3171</v>
      </c>
      <c r="M1267" s="2">
        <v>-1.7983100000000001</v>
      </c>
      <c r="N1267" s="2">
        <v>-9.930714</v>
      </c>
      <c r="O1267" s="2">
        <v>-17.883299999999998</v>
      </c>
      <c r="P1267" s="2">
        <v>4.5797840401806402</v>
      </c>
      <c r="Q1267" s="2">
        <v>-304.33199999999999</v>
      </c>
      <c r="R1267" s="2">
        <v>-165.35300000000001</v>
      </c>
      <c r="S1267" s="2">
        <v>-241.60039999999901</v>
      </c>
      <c r="T1267" s="2">
        <v>-304.33199999999999</v>
      </c>
      <c r="U1267" s="2">
        <v>38.726831901868103</v>
      </c>
      <c r="V1267" s="2">
        <v>-164.59</v>
      </c>
      <c r="W1267" s="2">
        <v>-122.17</v>
      </c>
      <c r="X1267" s="2">
        <v>-136.24499999999901</v>
      </c>
      <c r="Y1267" s="2">
        <v>-164.59</v>
      </c>
      <c r="Z1267" s="2">
        <v>12.0376042743839</v>
      </c>
      <c r="AA1267" s="2">
        <v>-397.74099999999999</v>
      </c>
      <c r="AB1267" s="2">
        <v>-243.46799999999999</v>
      </c>
      <c r="AC1267" s="2">
        <v>-319.59339999999997</v>
      </c>
      <c r="AD1267" s="2">
        <v>-397.74099999999999</v>
      </c>
      <c r="AE1267" s="2">
        <v>39.7004264494308</v>
      </c>
      <c r="AF1267" s="2">
        <v>-93.408799999999999</v>
      </c>
      <c r="AG1267" s="2">
        <v>-63.540900000000001</v>
      </c>
      <c r="AH1267" s="2">
        <v>-77.993099999999998</v>
      </c>
      <c r="AI1267" s="2">
        <v>-93.408799999999999</v>
      </c>
      <c r="AJ1267" s="2">
        <v>9.5452117640207401</v>
      </c>
    </row>
    <row r="1268" spans="1:36">
      <c r="A1268" s="11" t="s">
        <v>1709</v>
      </c>
      <c r="B1268" s="11" t="s">
        <v>81</v>
      </c>
      <c r="C1268" s="11" t="s">
        <v>235</v>
      </c>
      <c r="D1268" s="12" t="b">
        <v>1</v>
      </c>
      <c r="E1268" s="12" t="b">
        <f t="shared" si="19"/>
        <v>1</v>
      </c>
      <c r="F1268" s="2" t="s">
        <v>2477</v>
      </c>
      <c r="G1268" s="2">
        <v>2268.3200000000002</v>
      </c>
      <c r="H1268" s="2">
        <v>2396.83</v>
      </c>
      <c r="I1268" s="2">
        <v>2188.415</v>
      </c>
      <c r="J1268" s="2">
        <v>2001.34</v>
      </c>
      <c r="K1268" s="2">
        <v>121.451554241918</v>
      </c>
      <c r="L1268" s="2">
        <v>-7.3153899999999998</v>
      </c>
      <c r="M1268" s="2">
        <v>-2.4668100000000002</v>
      </c>
      <c r="N1268" s="2">
        <v>-11.717059999999901</v>
      </c>
      <c r="O1268" s="2">
        <v>-20.177299999999999</v>
      </c>
      <c r="P1268" s="2">
        <v>5.5089400705902998</v>
      </c>
      <c r="Q1268" s="2">
        <v>-453.54700000000003</v>
      </c>
      <c r="R1268" s="2">
        <v>-319.55799999999999</v>
      </c>
      <c r="S1268" s="2">
        <v>-366.17709999999897</v>
      </c>
      <c r="T1268" s="2">
        <v>-453.54700000000003</v>
      </c>
      <c r="U1268" s="2">
        <v>45.849369300036301</v>
      </c>
      <c r="V1268" s="2">
        <v>-174.15</v>
      </c>
      <c r="W1268" s="2">
        <v>-143.9</v>
      </c>
      <c r="X1268" s="2">
        <v>-158.547</v>
      </c>
      <c r="Y1268" s="2">
        <v>-174.15</v>
      </c>
      <c r="Z1268" s="2">
        <v>11.462801722673699</v>
      </c>
      <c r="AA1268" s="2">
        <v>-529.66899999999998</v>
      </c>
      <c r="AB1268" s="2">
        <v>-386.43799999999999</v>
      </c>
      <c r="AC1268" s="2">
        <v>-439.7713</v>
      </c>
      <c r="AD1268" s="2">
        <v>-529.66899999999998</v>
      </c>
      <c r="AE1268" s="2">
        <v>46.711660452539299</v>
      </c>
      <c r="AF1268" s="2">
        <v>-76.121799999999993</v>
      </c>
      <c r="AG1268" s="2">
        <v>-58.9602</v>
      </c>
      <c r="AH1268" s="2">
        <v>-73.594229999999996</v>
      </c>
      <c r="AI1268" s="2">
        <v>-86.356200000000001</v>
      </c>
      <c r="AJ1268" s="2">
        <v>7.2955112063743197</v>
      </c>
    </row>
    <row r="1269" spans="1:36">
      <c r="A1269" s="11" t="s">
        <v>1710</v>
      </c>
      <c r="B1269" s="11" t="s">
        <v>88</v>
      </c>
      <c r="C1269" s="11" t="s">
        <v>159</v>
      </c>
      <c r="D1269" s="12" t="b">
        <v>1</v>
      </c>
      <c r="E1269" s="12" t="b">
        <f t="shared" si="19"/>
        <v>1</v>
      </c>
      <c r="F1269" s="2" t="s">
        <v>2477</v>
      </c>
      <c r="G1269" s="2">
        <v>1987.03</v>
      </c>
      <c r="H1269" s="2">
        <v>1987.03</v>
      </c>
      <c r="I1269" s="2">
        <v>1811.8009999999999</v>
      </c>
      <c r="J1269" s="2">
        <v>1572.32</v>
      </c>
      <c r="K1269" s="2">
        <v>141.06044791349299</v>
      </c>
      <c r="L1269" s="2">
        <v>0.293796</v>
      </c>
      <c r="M1269" s="2">
        <v>7.4253400000000003</v>
      </c>
      <c r="N1269" s="2">
        <v>0.45581429999999901</v>
      </c>
      <c r="O1269" s="2">
        <v>-5.3524599999999998</v>
      </c>
      <c r="P1269" s="2">
        <v>3.6927805707833601</v>
      </c>
      <c r="Q1269" s="2">
        <v>-434.83199999999999</v>
      </c>
      <c r="R1269" s="2">
        <v>-217.756</v>
      </c>
      <c r="S1269" s="2">
        <v>-316.87539999999899</v>
      </c>
      <c r="T1269" s="2">
        <v>-434.83199999999999</v>
      </c>
      <c r="U1269" s="2">
        <v>65.2647531353809</v>
      </c>
      <c r="V1269" s="2">
        <v>-144.43</v>
      </c>
      <c r="W1269" s="2">
        <v>-104.7</v>
      </c>
      <c r="X1269" s="2">
        <v>-118.857</v>
      </c>
      <c r="Y1269" s="2">
        <v>-144.43</v>
      </c>
      <c r="Z1269" s="2">
        <v>13.094345726304899</v>
      </c>
      <c r="AA1269" s="2">
        <v>-492.58499999999998</v>
      </c>
      <c r="AB1269" s="2">
        <v>-278.89999999999998</v>
      </c>
      <c r="AC1269" s="2">
        <v>-372.81380000000001</v>
      </c>
      <c r="AD1269" s="2">
        <v>-492.58499999999998</v>
      </c>
      <c r="AE1269" s="2">
        <v>64.728608630874206</v>
      </c>
      <c r="AF1269" s="2">
        <v>-57.753599999999999</v>
      </c>
      <c r="AG1269" s="2">
        <v>-43.384399999999999</v>
      </c>
      <c r="AH1269" s="2">
        <v>-55.938479999999899</v>
      </c>
      <c r="AI1269" s="2">
        <v>-62.778300000000002</v>
      </c>
      <c r="AJ1269" s="2">
        <v>6.1928658560206697</v>
      </c>
    </row>
    <row r="1270" spans="1:36">
      <c r="A1270" s="11" t="s">
        <v>1711</v>
      </c>
      <c r="B1270" s="11" t="s">
        <v>57</v>
      </c>
      <c r="C1270" s="11" t="s">
        <v>301</v>
      </c>
      <c r="D1270" s="12" t="b">
        <v>1</v>
      </c>
      <c r="E1270" s="12" t="b">
        <f t="shared" si="19"/>
        <v>1</v>
      </c>
      <c r="F1270" s="2" t="s">
        <v>2476</v>
      </c>
      <c r="G1270" s="2">
        <v>2743.04</v>
      </c>
      <c r="H1270" s="2">
        <v>2788.31</v>
      </c>
      <c r="I1270" s="2">
        <v>2526.0279999999998</v>
      </c>
      <c r="J1270" s="2">
        <v>2221.36</v>
      </c>
      <c r="K1270" s="2">
        <v>181.945182941334</v>
      </c>
      <c r="L1270" s="2">
        <v>-30.787099999999999</v>
      </c>
      <c r="M1270" s="2">
        <v>-18.581800000000001</v>
      </c>
      <c r="N1270" s="2">
        <v>-26.2151</v>
      </c>
      <c r="O1270" s="2">
        <v>-31.547699999999999</v>
      </c>
      <c r="P1270" s="2">
        <v>4.5770282168430798</v>
      </c>
      <c r="Q1270" s="2">
        <v>-190.934</v>
      </c>
      <c r="R1270" s="2">
        <v>-130.44499999999999</v>
      </c>
      <c r="S1270" s="2">
        <v>-167.186599999999</v>
      </c>
      <c r="T1270" s="2">
        <v>-206.1</v>
      </c>
      <c r="U1270" s="2">
        <v>24.7816512865646</v>
      </c>
      <c r="V1270" s="2">
        <v>-182.47</v>
      </c>
      <c r="W1270" s="2">
        <v>-133.41999999999999</v>
      </c>
      <c r="X1270" s="2">
        <v>-157.39599999999999</v>
      </c>
      <c r="Y1270" s="2">
        <v>-182.47</v>
      </c>
      <c r="Z1270" s="2">
        <v>13.5840488155123</v>
      </c>
      <c r="AA1270" s="2">
        <v>-304.43</v>
      </c>
      <c r="AB1270" s="2">
        <v>-228.607</v>
      </c>
      <c r="AC1270" s="2">
        <v>-264.93049999999999</v>
      </c>
      <c r="AD1270" s="2">
        <v>-306.80500000000001</v>
      </c>
      <c r="AE1270" s="2">
        <v>28.992701546155399</v>
      </c>
      <c r="AF1270" s="2">
        <v>-113.496</v>
      </c>
      <c r="AG1270" s="2">
        <v>-78.3322</v>
      </c>
      <c r="AH1270" s="2">
        <v>-97.743769999999998</v>
      </c>
      <c r="AI1270" s="2">
        <v>-113.496</v>
      </c>
      <c r="AJ1270" s="2">
        <v>9.4181702245122292</v>
      </c>
    </row>
    <row r="1271" spans="1:36">
      <c r="A1271" s="11" t="s">
        <v>1712</v>
      </c>
      <c r="B1271" s="11" t="s">
        <v>43</v>
      </c>
      <c r="C1271" s="11" t="s">
        <v>159</v>
      </c>
      <c r="D1271" s="12" t="b">
        <v>1</v>
      </c>
      <c r="E1271" s="12" t="b">
        <f t="shared" si="19"/>
        <v>0</v>
      </c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</row>
    <row r="1272" spans="1:36">
      <c r="A1272" s="11" t="s">
        <v>1713</v>
      </c>
      <c r="B1272" s="11" t="s">
        <v>57</v>
      </c>
      <c r="C1272" s="11" t="s">
        <v>192</v>
      </c>
      <c r="D1272" s="12" t="b">
        <v>1</v>
      </c>
      <c r="E1272" s="12" t="b">
        <f t="shared" si="19"/>
        <v>1</v>
      </c>
      <c r="F1272" s="2" t="s">
        <v>2473</v>
      </c>
      <c r="G1272" s="2">
        <v>2252.98</v>
      </c>
      <c r="H1272" s="2">
        <v>2252.98</v>
      </c>
      <c r="I1272" s="2">
        <v>2075.0239999999999</v>
      </c>
      <c r="J1272" s="2">
        <v>1901.01</v>
      </c>
      <c r="K1272" s="2">
        <v>101.98075201832</v>
      </c>
      <c r="L1272" s="2">
        <v>2.72472</v>
      </c>
      <c r="M1272" s="2">
        <v>8.1841699999999999</v>
      </c>
      <c r="N1272" s="2">
        <v>5.189813</v>
      </c>
      <c r="O1272" s="2">
        <v>2.2719800000000001</v>
      </c>
      <c r="P1272" s="2">
        <v>2.2520222185851302</v>
      </c>
      <c r="Q1272" s="2">
        <v>-171.39699999999999</v>
      </c>
      <c r="R1272" s="2">
        <v>-78.823999999999998</v>
      </c>
      <c r="S1272" s="2">
        <v>-149.8039</v>
      </c>
      <c r="T1272" s="2">
        <v>-182.523</v>
      </c>
      <c r="U1272" s="2">
        <v>30.078617800136101</v>
      </c>
      <c r="V1272" s="2">
        <v>-115.61</v>
      </c>
      <c r="W1272" s="2">
        <v>-75.27</v>
      </c>
      <c r="X1272" s="2">
        <v>-93.796999999999997</v>
      </c>
      <c r="Y1272" s="2">
        <v>-115.61</v>
      </c>
      <c r="Z1272" s="2">
        <v>12.2007176929155</v>
      </c>
      <c r="AA1272" s="2">
        <v>-255.45</v>
      </c>
      <c r="AB1272" s="2">
        <v>-143.84700000000001</v>
      </c>
      <c r="AC1272" s="2">
        <v>-218.828699999999</v>
      </c>
      <c r="AD1272" s="2">
        <v>-255.45</v>
      </c>
      <c r="AE1272" s="2">
        <v>33.4526557525706</v>
      </c>
      <c r="AF1272" s="2">
        <v>-84.052700000000002</v>
      </c>
      <c r="AG1272" s="2">
        <v>-56.511499999999998</v>
      </c>
      <c r="AH1272" s="2">
        <v>-69.024760000000001</v>
      </c>
      <c r="AI1272" s="2">
        <v>-84.052700000000002</v>
      </c>
      <c r="AJ1272" s="2">
        <v>8.8055261621072702</v>
      </c>
    </row>
    <row r="1273" spans="1:36">
      <c r="A1273" s="11" t="s">
        <v>1714</v>
      </c>
      <c r="B1273" s="11" t="s">
        <v>49</v>
      </c>
      <c r="C1273" s="11" t="s">
        <v>208</v>
      </c>
      <c r="D1273" s="12" t="b">
        <v>1</v>
      </c>
      <c r="E1273" s="12" t="b">
        <f t="shared" si="19"/>
        <v>1</v>
      </c>
      <c r="F1273" s="2" t="s">
        <v>2475</v>
      </c>
      <c r="G1273" s="2">
        <v>1911.85</v>
      </c>
      <c r="H1273" s="2">
        <v>1911.85</v>
      </c>
      <c r="I1273" s="2">
        <v>1775.6579999999999</v>
      </c>
      <c r="J1273" s="2">
        <v>1618.92</v>
      </c>
      <c r="K1273" s="2">
        <v>90.7541308273195</v>
      </c>
      <c r="L1273" s="2">
        <v>-17.395</v>
      </c>
      <c r="M1273" s="2">
        <v>-4.3249199999999997</v>
      </c>
      <c r="N1273" s="2">
        <v>-13.615632</v>
      </c>
      <c r="O1273" s="2">
        <v>-17.446300000000001</v>
      </c>
      <c r="P1273" s="2">
        <v>3.8188245697707002</v>
      </c>
      <c r="Q1273" s="2">
        <v>-188.86699999999999</v>
      </c>
      <c r="R1273" s="2">
        <v>-147.50700000000001</v>
      </c>
      <c r="S1273" s="2">
        <v>-191.05</v>
      </c>
      <c r="T1273" s="2">
        <v>-263.221</v>
      </c>
      <c r="U1273" s="2">
        <v>31.406731649264099</v>
      </c>
      <c r="V1273" s="2">
        <v>-136.97999999999999</v>
      </c>
      <c r="W1273" s="2">
        <v>-111.05</v>
      </c>
      <c r="X1273" s="2">
        <v>-120.974</v>
      </c>
      <c r="Y1273" s="2">
        <v>-136.97999999999999</v>
      </c>
      <c r="Z1273" s="2">
        <v>8.7210195632289391</v>
      </c>
      <c r="AA1273" s="2">
        <v>-270.68</v>
      </c>
      <c r="AB1273" s="2">
        <v>-212.47300000000001</v>
      </c>
      <c r="AC1273" s="2">
        <v>-260.19719999999899</v>
      </c>
      <c r="AD1273" s="2">
        <v>-323.81</v>
      </c>
      <c r="AE1273" s="2">
        <v>30.95922520133</v>
      </c>
      <c r="AF1273" s="2">
        <v>-81.812600000000003</v>
      </c>
      <c r="AG1273" s="2">
        <v>-60.589199999999998</v>
      </c>
      <c r="AH1273" s="2">
        <v>-69.147069999999999</v>
      </c>
      <c r="AI1273" s="2">
        <v>-81.812600000000003</v>
      </c>
      <c r="AJ1273" s="2">
        <v>6.7460496422474296</v>
      </c>
    </row>
    <row r="1274" spans="1:36">
      <c r="A1274" s="11" t="s">
        <v>1715</v>
      </c>
      <c r="B1274" s="11" t="s">
        <v>36</v>
      </c>
      <c r="C1274" s="11" t="s">
        <v>261</v>
      </c>
      <c r="D1274" s="12" t="b">
        <v>1</v>
      </c>
      <c r="E1274" s="12" t="b">
        <f t="shared" si="19"/>
        <v>1</v>
      </c>
      <c r="F1274" s="2" t="s">
        <v>2473</v>
      </c>
      <c r="G1274" s="2">
        <v>1897.99</v>
      </c>
      <c r="H1274" s="2">
        <v>1897.99</v>
      </c>
      <c r="I1274" s="2">
        <v>1761.91499999999</v>
      </c>
      <c r="J1274" s="2">
        <v>1569.76</v>
      </c>
      <c r="K1274" s="2">
        <v>122.928185381185</v>
      </c>
      <c r="L1274" s="2">
        <v>6.1834699999999998</v>
      </c>
      <c r="M1274" s="2">
        <v>10.815</v>
      </c>
      <c r="N1274" s="2">
        <v>5.6745939999999999</v>
      </c>
      <c r="O1274" s="2">
        <v>-1.2809299999999999</v>
      </c>
      <c r="P1274" s="2">
        <v>3.2353624242122301</v>
      </c>
      <c r="Q1274" s="2">
        <v>-165.45500000000001</v>
      </c>
      <c r="R1274" s="2">
        <v>-56.098500000000001</v>
      </c>
      <c r="S1274" s="2">
        <v>-117.37041000000001</v>
      </c>
      <c r="T1274" s="2">
        <v>-165.45500000000001</v>
      </c>
      <c r="U1274" s="2">
        <v>29.277230645311601</v>
      </c>
      <c r="V1274" s="2">
        <v>-112.52</v>
      </c>
      <c r="W1274" s="2">
        <v>-69.150000000000006</v>
      </c>
      <c r="X1274" s="2">
        <v>-88.731999999999999</v>
      </c>
      <c r="Y1274" s="2">
        <v>-112.52</v>
      </c>
      <c r="Z1274" s="2">
        <v>15.0720917961346</v>
      </c>
      <c r="AA1274" s="2">
        <v>-251.06700000000001</v>
      </c>
      <c r="AB1274" s="2">
        <v>-123.34699999999999</v>
      </c>
      <c r="AC1274" s="2">
        <v>-188.30330000000001</v>
      </c>
      <c r="AD1274" s="2">
        <v>-251.06700000000001</v>
      </c>
      <c r="AE1274" s="2">
        <v>34.2161403663047</v>
      </c>
      <c r="AF1274" s="2">
        <v>-85.611500000000007</v>
      </c>
      <c r="AG1274" s="2">
        <v>-55.546599999999998</v>
      </c>
      <c r="AH1274" s="2">
        <v>-70.93289</v>
      </c>
      <c r="AI1274" s="2">
        <v>-86.415499999999994</v>
      </c>
      <c r="AJ1274" s="2">
        <v>10.491264803365301</v>
      </c>
    </row>
    <row r="1275" spans="1:36">
      <c r="A1275" s="11" t="s">
        <v>1716</v>
      </c>
      <c r="B1275" s="11" t="s">
        <v>98</v>
      </c>
      <c r="C1275" s="11" t="s">
        <v>129</v>
      </c>
      <c r="D1275" s="12" t="b">
        <v>1</v>
      </c>
      <c r="E1275" s="12" t="b">
        <f t="shared" si="19"/>
        <v>1</v>
      </c>
      <c r="F1275" s="2" t="s">
        <v>2475</v>
      </c>
      <c r="G1275" s="2">
        <v>2178.54</v>
      </c>
      <c r="H1275" s="2">
        <v>2178.54</v>
      </c>
      <c r="I1275" s="2">
        <v>1864.635</v>
      </c>
      <c r="J1275" s="2">
        <v>1727.38</v>
      </c>
      <c r="K1275" s="2">
        <v>130.05151656597801</v>
      </c>
      <c r="L1275" s="2">
        <v>-1.9011199999999999</v>
      </c>
      <c r="M1275" s="2">
        <v>-0.90645600000000004</v>
      </c>
      <c r="N1275" s="2">
        <v>-5.1621046000000002</v>
      </c>
      <c r="O1275" s="2">
        <v>-9.4846199999999996</v>
      </c>
      <c r="P1275" s="2">
        <v>3.1747467117450499</v>
      </c>
      <c r="Q1275" s="2">
        <v>-449.15100000000001</v>
      </c>
      <c r="R1275" s="2">
        <v>-284.822</v>
      </c>
      <c r="S1275" s="2">
        <v>-375.6748</v>
      </c>
      <c r="T1275" s="2">
        <v>-506.81099999999998</v>
      </c>
      <c r="U1275" s="2">
        <v>69.431823274986002</v>
      </c>
      <c r="V1275" s="2">
        <v>-183.5</v>
      </c>
      <c r="W1275" s="2">
        <v>-126.37</v>
      </c>
      <c r="X1275" s="2">
        <v>-146.196</v>
      </c>
      <c r="Y1275" s="2">
        <v>-183.5</v>
      </c>
      <c r="Z1275" s="2">
        <v>16.145609792000801</v>
      </c>
      <c r="AA1275" s="2">
        <v>-540.91600000000005</v>
      </c>
      <c r="AB1275" s="2">
        <v>-345.98700000000002</v>
      </c>
      <c r="AC1275" s="2">
        <v>-441.57329999999899</v>
      </c>
      <c r="AD1275" s="2">
        <v>-562.85400000000004</v>
      </c>
      <c r="AE1275" s="2">
        <v>71.5535455741595</v>
      </c>
      <c r="AF1275" s="2">
        <v>-91.765799999999999</v>
      </c>
      <c r="AG1275" s="2">
        <v>-56.0428</v>
      </c>
      <c r="AH1275" s="2">
        <v>-65.898449999999997</v>
      </c>
      <c r="AI1275" s="2">
        <v>-91.765799999999999</v>
      </c>
      <c r="AJ1275" s="2">
        <v>10.537175809722401</v>
      </c>
    </row>
    <row r="1276" spans="1:36">
      <c r="A1276" s="11" t="s">
        <v>1717</v>
      </c>
      <c r="B1276" s="11" t="s">
        <v>75</v>
      </c>
      <c r="C1276" s="11" t="s">
        <v>189</v>
      </c>
      <c r="D1276" s="12" t="b">
        <v>1</v>
      </c>
      <c r="E1276" s="12" t="b">
        <f t="shared" si="19"/>
        <v>1</v>
      </c>
      <c r="F1276" s="2" t="s">
        <v>2469</v>
      </c>
      <c r="G1276" s="2">
        <v>2002.01</v>
      </c>
      <c r="H1276" s="2">
        <v>2214.27</v>
      </c>
      <c r="I1276" s="2">
        <v>2064.46</v>
      </c>
      <c r="J1276" s="2">
        <v>1907.37</v>
      </c>
      <c r="K1276" s="2">
        <v>89.306681720910404</v>
      </c>
      <c r="L1276" s="2">
        <v>9.5339700000000001</v>
      </c>
      <c r="M1276" s="2">
        <v>17.280799999999999</v>
      </c>
      <c r="N1276" s="2">
        <v>9.3325469999999999</v>
      </c>
      <c r="O1276" s="2">
        <v>3.9876999999999998</v>
      </c>
      <c r="P1276" s="2">
        <v>3.9076535177834701</v>
      </c>
      <c r="Q1276" s="2">
        <v>-384.34800000000001</v>
      </c>
      <c r="R1276" s="2">
        <v>-259.94900000000001</v>
      </c>
      <c r="S1276" s="2">
        <v>-316.37709999999998</v>
      </c>
      <c r="T1276" s="2">
        <v>-384.34800000000001</v>
      </c>
      <c r="U1276" s="2">
        <v>48.548057348592401</v>
      </c>
      <c r="V1276" s="2">
        <v>-141.38999999999999</v>
      </c>
      <c r="W1276" s="2">
        <v>-104.6</v>
      </c>
      <c r="X1276" s="2">
        <v>-125.44099999999899</v>
      </c>
      <c r="Y1276" s="2">
        <v>-141.38999999999999</v>
      </c>
      <c r="Z1276" s="2">
        <v>11.039393552183901</v>
      </c>
      <c r="AA1276" s="2">
        <v>-458.40699999999998</v>
      </c>
      <c r="AB1276" s="2">
        <v>-322.81099999999998</v>
      </c>
      <c r="AC1276" s="2">
        <v>-387.87589999999898</v>
      </c>
      <c r="AD1276" s="2">
        <v>-458.40699999999998</v>
      </c>
      <c r="AE1276" s="2">
        <v>44.642357478196701</v>
      </c>
      <c r="AF1276" s="2">
        <v>-74.058899999999994</v>
      </c>
      <c r="AG1276" s="2">
        <v>-58.436</v>
      </c>
      <c r="AH1276" s="2">
        <v>-71.498699999999999</v>
      </c>
      <c r="AI1276" s="2">
        <v>-88.835400000000007</v>
      </c>
      <c r="AJ1276" s="2">
        <v>10.095372064245799</v>
      </c>
    </row>
    <row r="1277" spans="1:36">
      <c r="A1277" s="11" t="s">
        <v>1718</v>
      </c>
      <c r="B1277" s="11" t="s">
        <v>43</v>
      </c>
      <c r="C1277" s="11" t="s">
        <v>162</v>
      </c>
      <c r="D1277" s="12" t="b">
        <v>1</v>
      </c>
      <c r="E1277" s="12" t="b">
        <f t="shared" si="19"/>
        <v>1</v>
      </c>
      <c r="F1277" s="2" t="s">
        <v>2468</v>
      </c>
      <c r="G1277" s="2">
        <v>1692.02</v>
      </c>
      <c r="H1277" s="2">
        <v>1762.63</v>
      </c>
      <c r="I1277" s="2">
        <v>1531.0429999999999</v>
      </c>
      <c r="J1277" s="2">
        <v>1342.65</v>
      </c>
      <c r="K1277" s="2">
        <v>133.11721668848401</v>
      </c>
      <c r="L1277" s="2">
        <v>-3.0009000000000001</v>
      </c>
      <c r="M1277" s="2">
        <v>13.680199999999999</v>
      </c>
      <c r="N1277" s="2">
        <v>5.0352429569999897</v>
      </c>
      <c r="O1277" s="2">
        <v>-3.0009000000000001</v>
      </c>
      <c r="P1277" s="2">
        <v>5.5407253921574799</v>
      </c>
      <c r="Q1277" s="2">
        <v>-278.75900000000001</v>
      </c>
      <c r="R1277" s="2">
        <v>-136.82900000000001</v>
      </c>
      <c r="S1277" s="2">
        <v>-231.05070000000001</v>
      </c>
      <c r="T1277" s="2">
        <v>-278.75900000000001</v>
      </c>
      <c r="U1277" s="2">
        <v>43.614476182544898</v>
      </c>
      <c r="V1277" s="2">
        <v>-108.21</v>
      </c>
      <c r="W1277" s="2">
        <v>-65.31</v>
      </c>
      <c r="X1277" s="2">
        <v>-92.585999999999899</v>
      </c>
      <c r="Y1277" s="2">
        <v>-108.21</v>
      </c>
      <c r="Z1277" s="2">
        <v>13.0732434129152</v>
      </c>
      <c r="AA1277" s="2">
        <v>-328.21199999999999</v>
      </c>
      <c r="AB1277" s="2">
        <v>-180.21100000000001</v>
      </c>
      <c r="AC1277" s="2">
        <v>-282.46140000000003</v>
      </c>
      <c r="AD1277" s="2">
        <v>-328.21199999999999</v>
      </c>
      <c r="AE1277" s="2">
        <v>45.094288155670696</v>
      </c>
      <c r="AF1277" s="2">
        <v>-49.453099999999999</v>
      </c>
      <c r="AG1277" s="2">
        <v>-42.2547</v>
      </c>
      <c r="AH1277" s="2">
        <v>-51.410820000000001</v>
      </c>
      <c r="AI1277" s="2">
        <v>-60.017899999999997</v>
      </c>
      <c r="AJ1277" s="2">
        <v>5.9448863061364703</v>
      </c>
    </row>
    <row r="1278" spans="1:36">
      <c r="A1278" s="11" t="s">
        <v>1719</v>
      </c>
      <c r="B1278" s="11" t="s">
        <v>69</v>
      </c>
      <c r="C1278" s="11" t="s">
        <v>325</v>
      </c>
      <c r="D1278" s="12" t="b">
        <v>1</v>
      </c>
      <c r="E1278" s="12" t="b">
        <f t="shared" si="19"/>
        <v>1</v>
      </c>
      <c r="F1278" s="2" t="s">
        <v>2469</v>
      </c>
      <c r="G1278" s="2">
        <v>2319.63</v>
      </c>
      <c r="H1278" s="2">
        <v>2368.52</v>
      </c>
      <c r="I1278" s="2">
        <v>2243.5430000000001</v>
      </c>
      <c r="J1278" s="2">
        <v>2096.36</v>
      </c>
      <c r="K1278" s="2">
        <v>92.006870039385703</v>
      </c>
      <c r="L1278" s="2">
        <v>-3.3269600000000001</v>
      </c>
      <c r="M1278" s="2">
        <v>3.42286</v>
      </c>
      <c r="N1278" s="2">
        <v>-3.7602791999999901</v>
      </c>
      <c r="O1278" s="2">
        <v>-10.558400000000001</v>
      </c>
      <c r="P1278" s="2">
        <v>3.9899749548166499</v>
      </c>
      <c r="Q1278" s="2">
        <v>-381.99299999999999</v>
      </c>
      <c r="R1278" s="2">
        <v>-320.959</v>
      </c>
      <c r="S1278" s="2">
        <v>-379.03190000000001</v>
      </c>
      <c r="T1278" s="2">
        <v>-403.56700000000001</v>
      </c>
      <c r="U1278" s="2">
        <v>29.464555397403601</v>
      </c>
      <c r="V1278" s="2">
        <v>-168.47</v>
      </c>
      <c r="W1278" s="2">
        <v>-123.75</v>
      </c>
      <c r="X1278" s="2">
        <v>-154.767</v>
      </c>
      <c r="Y1278" s="2">
        <v>-168.47</v>
      </c>
      <c r="Z1278" s="2">
        <v>13.403329644366501</v>
      </c>
      <c r="AA1278" s="2">
        <v>-470.73399999999998</v>
      </c>
      <c r="AB1278" s="2">
        <v>-403.16500000000002</v>
      </c>
      <c r="AC1278" s="2">
        <v>-454.23099999999999</v>
      </c>
      <c r="AD1278" s="2">
        <v>-477.96699999999998</v>
      </c>
      <c r="AE1278" s="2">
        <v>25.755303199319702</v>
      </c>
      <c r="AF1278" s="2">
        <v>-88.741</v>
      </c>
      <c r="AG1278" s="2">
        <v>-48.0687</v>
      </c>
      <c r="AH1278" s="2">
        <v>-75.199179999999998</v>
      </c>
      <c r="AI1278" s="2">
        <v>-89.249399999999994</v>
      </c>
      <c r="AJ1278" s="2">
        <v>13.2625414248635</v>
      </c>
    </row>
    <row r="1279" spans="1:36">
      <c r="A1279" s="11" t="s">
        <v>1720</v>
      </c>
      <c r="B1279" s="11" t="s">
        <v>36</v>
      </c>
      <c r="C1279" s="11" t="s">
        <v>390</v>
      </c>
      <c r="D1279" s="12" t="b">
        <v>1</v>
      </c>
      <c r="E1279" s="12" t="b">
        <f t="shared" si="19"/>
        <v>1</v>
      </c>
      <c r="F1279" s="2" t="s">
        <v>2471</v>
      </c>
      <c r="G1279" s="2">
        <v>2279.59</v>
      </c>
      <c r="H1279" s="2">
        <v>2279.59</v>
      </c>
      <c r="I1279" s="2">
        <v>1907.933</v>
      </c>
      <c r="J1279" s="2">
        <v>1452.17</v>
      </c>
      <c r="K1279" s="2">
        <v>267.83448608131903</v>
      </c>
      <c r="L1279" s="2">
        <v>13.6494</v>
      </c>
      <c r="M1279" s="2">
        <v>15.962199999999999</v>
      </c>
      <c r="N1279" s="2">
        <v>11.222182</v>
      </c>
      <c r="O1279" s="2">
        <v>2.8248199999999999</v>
      </c>
      <c r="P1279" s="2">
        <v>4.2749576269213803</v>
      </c>
      <c r="Q1279" s="2">
        <v>-327.45600000000002</v>
      </c>
      <c r="R1279" s="2">
        <v>-101.878</v>
      </c>
      <c r="S1279" s="2">
        <v>-223.77529999999999</v>
      </c>
      <c r="T1279" s="2">
        <v>-327.45600000000002</v>
      </c>
      <c r="U1279" s="2">
        <v>59.032388825589202</v>
      </c>
      <c r="V1279" s="2">
        <v>-134.77000000000001</v>
      </c>
      <c r="W1279" s="2">
        <v>-80.42</v>
      </c>
      <c r="X1279" s="2">
        <v>-99.022999999999996</v>
      </c>
      <c r="Y1279" s="2">
        <v>-134.77000000000001</v>
      </c>
      <c r="Z1279" s="2">
        <v>18.814627317890402</v>
      </c>
      <c r="AA1279" s="2">
        <v>-410.38400000000001</v>
      </c>
      <c r="AB1279" s="2">
        <v>-168.34399999999999</v>
      </c>
      <c r="AC1279" s="2">
        <v>-289.265999999999</v>
      </c>
      <c r="AD1279" s="2">
        <v>-410.38400000000001</v>
      </c>
      <c r="AE1279" s="2">
        <v>62.113561956217602</v>
      </c>
      <c r="AF1279" s="2">
        <v>-82.928100000000001</v>
      </c>
      <c r="AG1279" s="2">
        <v>-47.3703</v>
      </c>
      <c r="AH1279" s="2">
        <v>-65.490589999999997</v>
      </c>
      <c r="AI1279" s="2">
        <v>-84.426299999999998</v>
      </c>
      <c r="AJ1279" s="2">
        <v>14.4455015194234</v>
      </c>
    </row>
    <row r="1280" spans="1:36">
      <c r="A1280" s="11" t="s">
        <v>1721</v>
      </c>
      <c r="B1280" s="11" t="s">
        <v>98</v>
      </c>
      <c r="C1280" s="11" t="s">
        <v>383</v>
      </c>
      <c r="D1280" s="12" t="b">
        <v>1</v>
      </c>
      <c r="E1280" s="12" t="b">
        <f t="shared" si="19"/>
        <v>1</v>
      </c>
      <c r="F1280" s="2" t="s">
        <v>2468</v>
      </c>
      <c r="G1280" s="2">
        <v>2566.31</v>
      </c>
      <c r="H1280" s="2">
        <v>2638.3</v>
      </c>
      <c r="I1280" s="2">
        <v>2563.1210000000001</v>
      </c>
      <c r="J1280" s="2">
        <v>2441.21</v>
      </c>
      <c r="K1280" s="2">
        <v>65.498343736481004</v>
      </c>
      <c r="L1280" s="2">
        <v>-14.380100000000001</v>
      </c>
      <c r="M1280" s="2">
        <v>-1.07247</v>
      </c>
      <c r="N1280" s="2">
        <v>-14.322616999999999</v>
      </c>
      <c r="O1280" s="2">
        <v>-21.678999999999998</v>
      </c>
      <c r="P1280" s="2">
        <v>5.7856242592597003</v>
      </c>
      <c r="Q1280" s="2">
        <v>-479.995</v>
      </c>
      <c r="R1280" s="2">
        <v>-323.94900000000001</v>
      </c>
      <c r="S1280" s="2">
        <v>-397.003299999999</v>
      </c>
      <c r="T1280" s="2">
        <v>-479.995</v>
      </c>
      <c r="U1280" s="2">
        <v>49.022561871607202</v>
      </c>
      <c r="V1280" s="2">
        <v>-204.61</v>
      </c>
      <c r="W1280" s="2">
        <v>-168.15</v>
      </c>
      <c r="X1280" s="2">
        <v>-181.96100000000001</v>
      </c>
      <c r="Y1280" s="2">
        <v>-204.61</v>
      </c>
      <c r="Z1280" s="2">
        <v>11.138890279855801</v>
      </c>
      <c r="AA1280" s="2">
        <v>-574.22900000000004</v>
      </c>
      <c r="AB1280" s="2">
        <v>-424.25799999999998</v>
      </c>
      <c r="AC1280" s="2">
        <v>-485.24310000000003</v>
      </c>
      <c r="AD1280" s="2">
        <v>-574.22900000000004</v>
      </c>
      <c r="AE1280" s="2">
        <v>46.429645884810299</v>
      </c>
      <c r="AF1280" s="2">
        <v>-94.234300000000005</v>
      </c>
      <c r="AG1280" s="2">
        <v>-78.135400000000004</v>
      </c>
      <c r="AH1280" s="2">
        <v>-88.239729999999994</v>
      </c>
      <c r="AI1280" s="2">
        <v>-100.309</v>
      </c>
      <c r="AJ1280" s="2">
        <v>7.0596267326647997</v>
      </c>
    </row>
    <row r="1281" spans="1:36">
      <c r="A1281" s="11" t="s">
        <v>1722</v>
      </c>
      <c r="B1281" s="11" t="s">
        <v>81</v>
      </c>
      <c r="C1281" s="11" t="s">
        <v>441</v>
      </c>
      <c r="D1281" s="12" t="b">
        <v>1</v>
      </c>
      <c r="E1281" s="12" t="b">
        <f t="shared" si="19"/>
        <v>1</v>
      </c>
      <c r="F1281" s="2" t="s">
        <v>2474</v>
      </c>
      <c r="G1281" s="2">
        <v>2420.4299999999998</v>
      </c>
      <c r="H1281" s="2">
        <v>2420.4299999999998</v>
      </c>
      <c r="I1281" s="2">
        <v>2063.1170000000002</v>
      </c>
      <c r="J1281" s="2">
        <v>1689.84</v>
      </c>
      <c r="K1281" s="2">
        <v>214.787937280265</v>
      </c>
      <c r="L1281" s="2">
        <v>0.24849499999999999</v>
      </c>
      <c r="M1281" s="2">
        <v>11.2746</v>
      </c>
      <c r="N1281" s="2">
        <v>1.1483064999999999</v>
      </c>
      <c r="O1281" s="2">
        <v>-10.0047</v>
      </c>
      <c r="P1281" s="2">
        <v>7.1742126640543598</v>
      </c>
      <c r="Q1281" s="2">
        <v>-397.92</v>
      </c>
      <c r="R1281" s="2">
        <v>-243.274</v>
      </c>
      <c r="S1281" s="2">
        <v>-356.3913</v>
      </c>
      <c r="T1281" s="2">
        <v>-446.42599999999999</v>
      </c>
      <c r="U1281" s="2">
        <v>66.353399435731802</v>
      </c>
      <c r="V1281" s="2">
        <v>-150.63999999999999</v>
      </c>
      <c r="W1281" s="2">
        <v>-99.67</v>
      </c>
      <c r="X1281" s="2">
        <v>-132.988</v>
      </c>
      <c r="Y1281" s="2">
        <v>-150.63999999999999</v>
      </c>
      <c r="Z1281" s="2">
        <v>14.5363580950204</v>
      </c>
      <c r="AA1281" s="2">
        <v>-469.22399999999999</v>
      </c>
      <c r="AB1281" s="2">
        <v>-293.13499999999999</v>
      </c>
      <c r="AC1281" s="2">
        <v>-419.25</v>
      </c>
      <c r="AD1281" s="2">
        <v>-500.77499999999998</v>
      </c>
      <c r="AE1281" s="2">
        <v>66.206617658492206</v>
      </c>
      <c r="AF1281" s="2">
        <v>-71.304100000000005</v>
      </c>
      <c r="AG1281" s="2">
        <v>-49.860999999999997</v>
      </c>
      <c r="AH1281" s="2">
        <v>-62.858829999999998</v>
      </c>
      <c r="AI1281" s="2">
        <v>-75.546800000000005</v>
      </c>
      <c r="AJ1281" s="2">
        <v>10.0205678118169</v>
      </c>
    </row>
    <row r="1282" spans="1:36">
      <c r="A1282" s="11" t="s">
        <v>1723</v>
      </c>
      <c r="B1282" s="11" t="s">
        <v>69</v>
      </c>
      <c r="C1282" s="11" t="s">
        <v>331</v>
      </c>
      <c r="D1282" s="12" t="b">
        <v>1</v>
      </c>
      <c r="E1282" s="12" t="b">
        <f t="shared" si="19"/>
        <v>1</v>
      </c>
      <c r="F1282" s="2" t="s">
        <v>2469</v>
      </c>
      <c r="G1282" s="2">
        <v>2316.5100000000002</v>
      </c>
      <c r="H1282" s="2">
        <v>2316.5100000000002</v>
      </c>
      <c r="I1282" s="2">
        <v>2027.614</v>
      </c>
      <c r="J1282" s="2">
        <v>1728.91</v>
      </c>
      <c r="K1282" s="2">
        <v>178.61959903661099</v>
      </c>
      <c r="L1282" s="2">
        <v>-29.321400000000001</v>
      </c>
      <c r="M1282" s="2">
        <v>-13.596299999999999</v>
      </c>
      <c r="N1282" s="2">
        <v>-21.084819999999901</v>
      </c>
      <c r="O1282" s="2">
        <v>-29.321400000000001</v>
      </c>
      <c r="P1282" s="2">
        <v>4.5755221734306497</v>
      </c>
      <c r="Q1282" s="2">
        <v>-160.03800000000001</v>
      </c>
      <c r="R1282" s="2">
        <v>-146.173</v>
      </c>
      <c r="S1282" s="2">
        <v>-178.58580000000001</v>
      </c>
      <c r="T1282" s="2">
        <v>-202.57</v>
      </c>
      <c r="U1282" s="2">
        <v>17.225979745076199</v>
      </c>
      <c r="V1282" s="2">
        <v>-149.34</v>
      </c>
      <c r="W1282" s="2">
        <v>-107.35</v>
      </c>
      <c r="X1282" s="2">
        <v>-126.918999999999</v>
      </c>
      <c r="Y1282" s="2">
        <v>-149.34</v>
      </c>
      <c r="Z1282" s="2">
        <v>12.4019464870102</v>
      </c>
      <c r="AA1282" s="2">
        <v>-248.04900000000001</v>
      </c>
      <c r="AB1282" s="2">
        <v>-205.18100000000001</v>
      </c>
      <c r="AC1282" s="2">
        <v>-248.70149999999899</v>
      </c>
      <c r="AD1282" s="2">
        <v>-277.51</v>
      </c>
      <c r="AE1282" s="2">
        <v>19.776406297797202</v>
      </c>
      <c r="AF1282" s="2">
        <v>-88.011200000000002</v>
      </c>
      <c r="AG1282" s="2">
        <v>-56.845199999999998</v>
      </c>
      <c r="AH1282" s="2">
        <v>-70.115690000000001</v>
      </c>
      <c r="AI1282" s="2">
        <v>-88.011200000000002</v>
      </c>
      <c r="AJ1282" s="2">
        <v>9.6674014455741393</v>
      </c>
    </row>
    <row r="1283" spans="1:36">
      <c r="A1283" s="11" t="s">
        <v>1724</v>
      </c>
      <c r="B1283" s="11" t="s">
        <v>69</v>
      </c>
      <c r="C1283" s="11" t="s">
        <v>404</v>
      </c>
      <c r="D1283" s="12" t="b">
        <v>1</v>
      </c>
      <c r="E1283" s="12" t="b">
        <f t="shared" ref="E1283:E1346" si="20">IF(F1283="",FALSE,TRUE)</f>
        <v>1</v>
      </c>
      <c r="F1283" s="2" t="s">
        <v>2475</v>
      </c>
      <c r="G1283" s="2">
        <v>2390.31</v>
      </c>
      <c r="H1283" s="2">
        <v>2441.91</v>
      </c>
      <c r="I1283" s="2">
        <v>2279.998</v>
      </c>
      <c r="J1283" s="2">
        <v>2106.54</v>
      </c>
      <c r="K1283" s="2">
        <v>114.467682367848</v>
      </c>
      <c r="L1283" s="2">
        <v>-28.686</v>
      </c>
      <c r="M1283" s="2">
        <v>-18.907499999999999</v>
      </c>
      <c r="N1283" s="2">
        <v>-23.819310000000002</v>
      </c>
      <c r="O1283" s="2">
        <v>-31.2532</v>
      </c>
      <c r="P1283" s="2">
        <v>4.1635710432405304</v>
      </c>
      <c r="Q1283" s="2">
        <v>-213.684</v>
      </c>
      <c r="R1283" s="2">
        <v>-184.26499999999999</v>
      </c>
      <c r="S1283" s="2">
        <v>-213.25479999999999</v>
      </c>
      <c r="T1283" s="2">
        <v>-244.333</v>
      </c>
      <c r="U1283" s="2">
        <v>18.318302491709701</v>
      </c>
      <c r="V1283" s="2">
        <v>-168.52</v>
      </c>
      <c r="W1283" s="2">
        <v>-137</v>
      </c>
      <c r="X1283" s="2">
        <v>-150.75399999999999</v>
      </c>
      <c r="Y1283" s="2">
        <v>-168.52</v>
      </c>
      <c r="Z1283" s="2">
        <v>9.8944981344852998</v>
      </c>
      <c r="AA1283" s="2">
        <v>-310.77699999999999</v>
      </c>
      <c r="AB1283" s="2">
        <v>-265.05900000000003</v>
      </c>
      <c r="AC1283" s="2">
        <v>-297.53800000000001</v>
      </c>
      <c r="AD1283" s="2">
        <v>-333.03</v>
      </c>
      <c r="AE1283" s="2">
        <v>21.257406066278701</v>
      </c>
      <c r="AF1283" s="2">
        <v>-97.0929</v>
      </c>
      <c r="AG1283" s="2">
        <v>-73.371099999999998</v>
      </c>
      <c r="AH1283" s="2">
        <v>-84.283329999999907</v>
      </c>
      <c r="AI1283" s="2">
        <v>-97.0929</v>
      </c>
      <c r="AJ1283" s="2">
        <v>6.3168535939008201</v>
      </c>
    </row>
    <row r="1284" spans="1:36">
      <c r="A1284" s="11" t="s">
        <v>1725</v>
      </c>
      <c r="B1284" s="11" t="s">
        <v>63</v>
      </c>
      <c r="C1284" s="11" t="s">
        <v>122</v>
      </c>
      <c r="D1284" s="12" t="b">
        <v>1</v>
      </c>
      <c r="E1284" s="12" t="b">
        <f t="shared" si="20"/>
        <v>1</v>
      </c>
      <c r="F1284" s="2" t="s">
        <v>2474</v>
      </c>
      <c r="G1284" s="2">
        <v>1477.9</v>
      </c>
      <c r="H1284" s="2">
        <v>1588.36</v>
      </c>
      <c r="I1284" s="2">
        <v>1445.0350000000001</v>
      </c>
      <c r="J1284" s="2">
        <v>1325.7</v>
      </c>
      <c r="K1284" s="2">
        <v>84.952780250102506</v>
      </c>
      <c r="L1284" s="2">
        <v>-1.5687199999999999</v>
      </c>
      <c r="M1284" s="2">
        <v>8.4779599999999995</v>
      </c>
      <c r="N1284" s="2">
        <v>1.9807144000000001</v>
      </c>
      <c r="O1284" s="2">
        <v>-2.0440700000000001</v>
      </c>
      <c r="P1284" s="2">
        <v>3.88085767384508</v>
      </c>
      <c r="Q1284" s="2">
        <v>-379.26900000000001</v>
      </c>
      <c r="R1284" s="2">
        <v>-242.22800000000001</v>
      </c>
      <c r="S1284" s="2">
        <v>-321.19389999999999</v>
      </c>
      <c r="T1284" s="2">
        <v>-416.70100000000002</v>
      </c>
      <c r="U1284" s="2">
        <v>60.471613653662097</v>
      </c>
      <c r="V1284" s="2">
        <v>-121.36</v>
      </c>
      <c r="W1284" s="2">
        <v>-88.86</v>
      </c>
      <c r="X1284" s="2">
        <v>-105.62799999999901</v>
      </c>
      <c r="Y1284" s="2">
        <v>-121.36</v>
      </c>
      <c r="Z1284" s="2">
        <v>9.7328924557685106</v>
      </c>
      <c r="AA1284" s="2">
        <v>-423.20299999999997</v>
      </c>
      <c r="AB1284" s="2">
        <v>-286.79899999999998</v>
      </c>
      <c r="AC1284" s="2">
        <v>-364.56229999999903</v>
      </c>
      <c r="AD1284" s="2">
        <v>-451.25599999999997</v>
      </c>
      <c r="AE1284" s="2">
        <v>55.668128611641201</v>
      </c>
      <c r="AF1284" s="2">
        <v>-43.933799999999998</v>
      </c>
      <c r="AG1284" s="2">
        <v>-34.555</v>
      </c>
      <c r="AH1284" s="2">
        <v>-43.368269999999903</v>
      </c>
      <c r="AI1284" s="2">
        <v>-53.0702</v>
      </c>
      <c r="AJ1284" s="2">
        <v>6.3398744383027399</v>
      </c>
    </row>
    <row r="1285" spans="1:36">
      <c r="A1285" s="11" t="s">
        <v>1726</v>
      </c>
      <c r="B1285" s="11" t="s">
        <v>97</v>
      </c>
      <c r="C1285" s="11" t="s">
        <v>383</v>
      </c>
      <c r="D1285" s="12" t="b">
        <v>1</v>
      </c>
      <c r="E1285" s="12" t="b">
        <f t="shared" si="20"/>
        <v>1</v>
      </c>
      <c r="F1285" s="2" t="s">
        <v>2469</v>
      </c>
      <c r="G1285" s="2">
        <v>2178.3200000000002</v>
      </c>
      <c r="H1285" s="2">
        <v>2315.81</v>
      </c>
      <c r="I1285" s="2">
        <v>2125.643</v>
      </c>
      <c r="J1285" s="2">
        <v>2000.82</v>
      </c>
      <c r="K1285" s="2">
        <v>96.800849175568501</v>
      </c>
      <c r="L1285" s="2">
        <v>-4.7280600000000002</v>
      </c>
      <c r="M1285" s="2">
        <v>6.4227499999999997</v>
      </c>
      <c r="N1285" s="2">
        <v>-1.0829439999999999</v>
      </c>
      <c r="O1285" s="2">
        <v>-10.459199999999999</v>
      </c>
      <c r="P1285" s="2">
        <v>6.4401809386662396</v>
      </c>
      <c r="Q1285" s="2">
        <v>-376.89100000000002</v>
      </c>
      <c r="R1285" s="2">
        <v>-206.173</v>
      </c>
      <c r="S1285" s="2">
        <v>-310.8383</v>
      </c>
      <c r="T1285" s="2">
        <v>-412.47399999999999</v>
      </c>
      <c r="U1285" s="2">
        <v>67.965775925256807</v>
      </c>
      <c r="V1285" s="2">
        <v>-156.94999999999999</v>
      </c>
      <c r="W1285" s="2">
        <v>-113.91</v>
      </c>
      <c r="X1285" s="2">
        <v>-135.71799999999999</v>
      </c>
      <c r="Y1285" s="2">
        <v>-156.94999999999999</v>
      </c>
      <c r="Z1285" s="2">
        <v>15.8218258533373</v>
      </c>
      <c r="AA1285" s="2">
        <v>-453.73899999999998</v>
      </c>
      <c r="AB1285" s="2">
        <v>-281.77300000000002</v>
      </c>
      <c r="AC1285" s="2">
        <v>-383.30669999999998</v>
      </c>
      <c r="AD1285" s="2">
        <v>-468.90199999999999</v>
      </c>
      <c r="AE1285" s="2">
        <v>67.561906135615899</v>
      </c>
      <c r="AF1285" s="2">
        <v>-76.847999999999999</v>
      </c>
      <c r="AG1285" s="2">
        <v>-56.427900000000001</v>
      </c>
      <c r="AH1285" s="2">
        <v>-72.468180000000004</v>
      </c>
      <c r="AI1285" s="2">
        <v>-85.243700000000004</v>
      </c>
      <c r="AJ1285" s="2">
        <v>8.2276231141469101</v>
      </c>
    </row>
    <row r="1286" spans="1:36">
      <c r="A1286" s="11" t="s">
        <v>1727</v>
      </c>
      <c r="B1286" s="11" t="s">
        <v>36</v>
      </c>
      <c r="C1286" s="11" t="s">
        <v>314</v>
      </c>
      <c r="D1286" s="12" t="b">
        <v>1</v>
      </c>
      <c r="E1286" s="12" t="b">
        <f t="shared" si="20"/>
        <v>1</v>
      </c>
      <c r="F1286" s="2" t="s">
        <v>2471</v>
      </c>
      <c r="G1286" s="2">
        <v>2374.44</v>
      </c>
      <c r="H1286" s="2">
        <v>2374.44</v>
      </c>
      <c r="I1286" s="2">
        <v>1986.5509999999999</v>
      </c>
      <c r="J1286" s="2">
        <v>1738.85</v>
      </c>
      <c r="K1286" s="2">
        <v>209.00384198754699</v>
      </c>
      <c r="L1286" s="2">
        <v>5.923</v>
      </c>
      <c r="M1286" s="2">
        <v>13.9337</v>
      </c>
      <c r="N1286" s="2">
        <v>6.7049369999999904</v>
      </c>
      <c r="O1286" s="2">
        <v>2.6617700000000002</v>
      </c>
      <c r="P1286" s="2">
        <v>3.5546584033601398</v>
      </c>
      <c r="Q1286" s="2">
        <v>-260.35199999999998</v>
      </c>
      <c r="R1286" s="2">
        <v>-205.45099999999999</v>
      </c>
      <c r="S1286" s="2">
        <v>-244.7216</v>
      </c>
      <c r="T1286" s="2">
        <v>-285.70999999999998</v>
      </c>
      <c r="U1286" s="2">
        <v>29.1215406613195</v>
      </c>
      <c r="V1286" s="2">
        <v>-121.61</v>
      </c>
      <c r="W1286" s="2">
        <v>-87.42</v>
      </c>
      <c r="X1286" s="2">
        <v>-105.192999999999</v>
      </c>
      <c r="Y1286" s="2">
        <v>-121.61</v>
      </c>
      <c r="Z1286" s="2">
        <v>11.2808146376442</v>
      </c>
      <c r="AA1286" s="2">
        <v>-335.81599999999997</v>
      </c>
      <c r="AB1286" s="2">
        <v>-256.01799999999997</v>
      </c>
      <c r="AC1286" s="2">
        <v>-307.67570000000001</v>
      </c>
      <c r="AD1286" s="2">
        <v>-351.69200000000001</v>
      </c>
      <c r="AE1286" s="2">
        <v>34.250933781431399</v>
      </c>
      <c r="AF1286" s="2">
        <v>-75.463300000000004</v>
      </c>
      <c r="AG1286" s="2">
        <v>-50.136899999999997</v>
      </c>
      <c r="AH1286" s="2">
        <v>-62.953999999999901</v>
      </c>
      <c r="AI1286" s="2">
        <v>-75.834100000000007</v>
      </c>
      <c r="AJ1286" s="2">
        <v>8.9141233230070203</v>
      </c>
    </row>
    <row r="1287" spans="1:36">
      <c r="A1287" s="11" t="s">
        <v>1728</v>
      </c>
      <c r="B1287" s="11" t="s">
        <v>63</v>
      </c>
      <c r="C1287" s="11" t="s">
        <v>227</v>
      </c>
      <c r="D1287" s="12" t="b">
        <v>1</v>
      </c>
      <c r="E1287" s="12" t="b">
        <f t="shared" si="20"/>
        <v>1</v>
      </c>
      <c r="F1287" s="2" t="s">
        <v>2472</v>
      </c>
      <c r="G1287" s="2">
        <v>2117.52</v>
      </c>
      <c r="H1287" s="2">
        <v>2117.52</v>
      </c>
      <c r="I1287" s="2">
        <v>1895.2650000000001</v>
      </c>
      <c r="J1287" s="2">
        <v>1701.63</v>
      </c>
      <c r="K1287" s="2">
        <v>129.03145906242199</v>
      </c>
      <c r="L1287" s="2">
        <v>-10.296900000000001</v>
      </c>
      <c r="M1287" s="2">
        <v>10.009399999999999</v>
      </c>
      <c r="N1287" s="2">
        <v>2.9133585000000002</v>
      </c>
      <c r="O1287" s="2">
        <v>-10.296900000000001</v>
      </c>
      <c r="P1287" s="2">
        <v>5.8701237093021597</v>
      </c>
      <c r="Q1287" s="2">
        <v>-369.86799999999999</v>
      </c>
      <c r="R1287" s="2">
        <v>-332.529</v>
      </c>
      <c r="S1287" s="2">
        <v>-366.21439999999899</v>
      </c>
      <c r="T1287" s="2">
        <v>-403.13499999999999</v>
      </c>
      <c r="U1287" s="2">
        <v>22.669579779470499</v>
      </c>
      <c r="V1287" s="2">
        <v>-162.96</v>
      </c>
      <c r="W1287" s="2">
        <v>-113.76</v>
      </c>
      <c r="X1287" s="2">
        <v>-131.94499999999999</v>
      </c>
      <c r="Y1287" s="2">
        <v>-162.96</v>
      </c>
      <c r="Z1287" s="2">
        <v>13.5913283219689</v>
      </c>
      <c r="AA1287" s="2">
        <v>-448.55700000000002</v>
      </c>
      <c r="AB1287" s="2">
        <v>-384.94799999999998</v>
      </c>
      <c r="AC1287" s="2">
        <v>-427.83049999999997</v>
      </c>
      <c r="AD1287" s="2">
        <v>-463.88</v>
      </c>
      <c r="AE1287" s="2">
        <v>24.2186277262863</v>
      </c>
      <c r="AF1287" s="2">
        <v>-78.688800000000001</v>
      </c>
      <c r="AG1287" s="2">
        <v>-52.4193</v>
      </c>
      <c r="AH1287" s="2">
        <v>-61.616049999999902</v>
      </c>
      <c r="AI1287" s="2">
        <v>-78.688800000000001</v>
      </c>
      <c r="AJ1287" s="2">
        <v>8.3119737093544792</v>
      </c>
    </row>
    <row r="1288" spans="1:36">
      <c r="A1288" s="11" t="s">
        <v>1729</v>
      </c>
      <c r="B1288" s="11" t="s">
        <v>97</v>
      </c>
      <c r="C1288" s="11" t="s">
        <v>408</v>
      </c>
      <c r="D1288" s="12" t="b">
        <v>1</v>
      </c>
      <c r="E1288" s="12" t="b">
        <f t="shared" si="20"/>
        <v>1</v>
      </c>
      <c r="F1288" s="2" t="s">
        <v>2472</v>
      </c>
      <c r="G1288" s="2">
        <v>1695.21</v>
      </c>
      <c r="H1288" s="2">
        <v>1714.6</v>
      </c>
      <c r="I1288" s="2">
        <v>1647.2439999999999</v>
      </c>
      <c r="J1288" s="2">
        <v>1353.28</v>
      </c>
      <c r="K1288" s="2">
        <v>108.486864663167</v>
      </c>
      <c r="L1288" s="2">
        <v>-7.4328000000000003</v>
      </c>
      <c r="M1288" s="2">
        <v>-4.8015299999999996</v>
      </c>
      <c r="N1288" s="2">
        <v>-8.6635170000000006</v>
      </c>
      <c r="O1288" s="2">
        <v>-11.987</v>
      </c>
      <c r="P1288" s="2">
        <v>2.3938555482227102</v>
      </c>
      <c r="Q1288" s="2">
        <v>-242.47900000000001</v>
      </c>
      <c r="R1288" s="2">
        <v>-189.26499999999999</v>
      </c>
      <c r="S1288" s="2">
        <v>-219.40360000000001</v>
      </c>
      <c r="T1288" s="2">
        <v>-255.673</v>
      </c>
      <c r="U1288" s="2">
        <v>23.6752406591077</v>
      </c>
      <c r="V1288" s="2">
        <v>-140.75</v>
      </c>
      <c r="W1288" s="2">
        <v>-104.36</v>
      </c>
      <c r="X1288" s="2">
        <v>-119.79199999999901</v>
      </c>
      <c r="Y1288" s="2">
        <v>-140.75</v>
      </c>
      <c r="Z1288" s="2">
        <v>11.638624202771201</v>
      </c>
      <c r="AA1288" s="2">
        <v>-327.29899999999998</v>
      </c>
      <c r="AB1288" s="2">
        <v>-245.41300000000001</v>
      </c>
      <c r="AC1288" s="2">
        <v>-286.65109999999999</v>
      </c>
      <c r="AD1288" s="2">
        <v>-327.29899999999998</v>
      </c>
      <c r="AE1288" s="2">
        <v>28.368550565919101</v>
      </c>
      <c r="AF1288" s="2">
        <v>-84.820099999999996</v>
      </c>
      <c r="AG1288" s="2">
        <v>-56.1479</v>
      </c>
      <c r="AH1288" s="2">
        <v>-67.247519999999994</v>
      </c>
      <c r="AI1288" s="2">
        <v>-84.820099999999996</v>
      </c>
      <c r="AJ1288" s="2">
        <v>8.4105501077581692</v>
      </c>
    </row>
    <row r="1289" spans="1:36">
      <c r="A1289" s="11" t="s">
        <v>1730</v>
      </c>
      <c r="B1289" s="11" t="s">
        <v>75</v>
      </c>
      <c r="C1289" s="11" t="s">
        <v>335</v>
      </c>
      <c r="D1289" s="12" t="b">
        <v>1</v>
      </c>
      <c r="E1289" s="12" t="b">
        <f t="shared" si="20"/>
        <v>1</v>
      </c>
      <c r="F1289" s="2" t="s">
        <v>2468</v>
      </c>
      <c r="G1289" s="2">
        <v>2429.16</v>
      </c>
      <c r="H1289" s="2">
        <v>2429.16</v>
      </c>
      <c r="I1289" s="2">
        <v>2083.4142857142801</v>
      </c>
      <c r="J1289" s="2">
        <v>1903.42</v>
      </c>
      <c r="K1289" s="2">
        <v>169.189009479254</v>
      </c>
      <c r="L1289" s="2">
        <v>6.7245699999999999</v>
      </c>
      <c r="M1289" s="2">
        <v>17.232900000000001</v>
      </c>
      <c r="N1289" s="2">
        <v>11.842518571428499</v>
      </c>
      <c r="O1289" s="2">
        <v>6.7245699999999999</v>
      </c>
      <c r="P1289" s="2">
        <v>3.58317128686507</v>
      </c>
      <c r="Q1289" s="2">
        <v>-358.36200000000002</v>
      </c>
      <c r="R1289" s="2">
        <v>-221.67</v>
      </c>
      <c r="S1289" s="2">
        <v>-276.481857142857</v>
      </c>
      <c r="T1289" s="2">
        <v>-358.36200000000002</v>
      </c>
      <c r="U1289" s="2">
        <v>56.922535096475798</v>
      </c>
      <c r="V1289" s="2">
        <v>-155.68</v>
      </c>
      <c r="W1289" s="2">
        <v>-90.35</v>
      </c>
      <c r="X1289" s="2">
        <v>-118.945714285714</v>
      </c>
      <c r="Y1289" s="2">
        <v>-155.68</v>
      </c>
      <c r="Z1289" s="2">
        <v>20.499081977121801</v>
      </c>
      <c r="AA1289" s="2">
        <v>-449.09100000000001</v>
      </c>
      <c r="AB1289" s="2">
        <v>-284.91800000000001</v>
      </c>
      <c r="AC1289" s="2">
        <v>-351.97285714285698</v>
      </c>
      <c r="AD1289" s="2">
        <v>-449.09100000000001</v>
      </c>
      <c r="AE1289" s="2">
        <v>62.2746052962965</v>
      </c>
      <c r="AF1289" s="2">
        <v>-90.729100000000003</v>
      </c>
      <c r="AG1289" s="2">
        <v>-63.248399999999997</v>
      </c>
      <c r="AH1289" s="2">
        <v>-75.491257142857094</v>
      </c>
      <c r="AI1289" s="2">
        <v>-90.729100000000003</v>
      </c>
      <c r="AJ1289" s="2">
        <v>8.5236909741529896</v>
      </c>
    </row>
    <row r="1290" spans="1:36">
      <c r="A1290" s="11" t="s">
        <v>1731</v>
      </c>
      <c r="B1290" s="11" t="s">
        <v>97</v>
      </c>
      <c r="C1290" s="11" t="s">
        <v>358</v>
      </c>
      <c r="D1290" s="12" t="b">
        <v>1</v>
      </c>
      <c r="E1290" s="12" t="b">
        <f t="shared" si="20"/>
        <v>1</v>
      </c>
      <c r="F1290" s="2" t="s">
        <v>2475</v>
      </c>
      <c r="G1290" s="2">
        <v>2399.7800000000002</v>
      </c>
      <c r="H1290" s="2">
        <v>2399.7800000000002</v>
      </c>
      <c r="I1290" s="2">
        <v>2131.9169999999999</v>
      </c>
      <c r="J1290" s="2">
        <v>1865.43</v>
      </c>
      <c r="K1290" s="2">
        <v>172.73673868057099</v>
      </c>
      <c r="L1290" s="2">
        <v>7.6150000000000002</v>
      </c>
      <c r="M1290" s="2">
        <v>8.8796999999999997</v>
      </c>
      <c r="N1290" s="2">
        <v>3.7635577999999899</v>
      </c>
      <c r="O1290" s="2">
        <v>-0.94577199999999995</v>
      </c>
      <c r="P1290" s="2">
        <v>2.8565577805128299</v>
      </c>
      <c r="Q1290" s="2">
        <v>-295.81400000000002</v>
      </c>
      <c r="R1290" s="2">
        <v>-243.46700000000001</v>
      </c>
      <c r="S1290" s="2">
        <v>-286.11380000000003</v>
      </c>
      <c r="T1290" s="2">
        <v>-341.98899999999998</v>
      </c>
      <c r="U1290" s="2">
        <v>27.196192543156499</v>
      </c>
      <c r="V1290" s="2">
        <v>-149.55000000000001</v>
      </c>
      <c r="W1290" s="2">
        <v>-108.71</v>
      </c>
      <c r="X1290" s="2">
        <v>-131.19</v>
      </c>
      <c r="Y1290" s="2">
        <v>-149.55000000000001</v>
      </c>
      <c r="Z1290" s="2">
        <v>13.268324854496299</v>
      </c>
      <c r="AA1290" s="2">
        <v>-393.81400000000002</v>
      </c>
      <c r="AB1290" s="2">
        <v>-302.53399999999999</v>
      </c>
      <c r="AC1290" s="2">
        <v>-363.8426</v>
      </c>
      <c r="AD1290" s="2">
        <v>-418.83800000000002</v>
      </c>
      <c r="AE1290" s="2">
        <v>33.913029604170298</v>
      </c>
      <c r="AF1290" s="2">
        <v>-97.999799999999993</v>
      </c>
      <c r="AG1290" s="2">
        <v>-59.066600000000001</v>
      </c>
      <c r="AH1290" s="2">
        <v>-77.728769999999997</v>
      </c>
      <c r="AI1290" s="2">
        <v>-97.999799999999993</v>
      </c>
      <c r="AJ1290" s="2">
        <v>12.2562203684541</v>
      </c>
    </row>
    <row r="1291" spans="1:36">
      <c r="A1291" s="11" t="s">
        <v>1732</v>
      </c>
      <c r="B1291" s="11" t="s">
        <v>81</v>
      </c>
      <c r="C1291" s="11" t="s">
        <v>131</v>
      </c>
      <c r="D1291" s="12" t="b">
        <v>1</v>
      </c>
      <c r="E1291" s="12" t="b">
        <f t="shared" si="20"/>
        <v>1</v>
      </c>
      <c r="F1291" s="2" t="s">
        <v>2468</v>
      </c>
      <c r="G1291" s="2">
        <v>2612.39</v>
      </c>
      <c r="H1291" s="2">
        <v>2782.26</v>
      </c>
      <c r="I1291" s="2">
        <v>2590.1679999999901</v>
      </c>
      <c r="J1291" s="2">
        <v>2396.6799999999998</v>
      </c>
      <c r="K1291" s="2">
        <v>99.564753335036599</v>
      </c>
      <c r="L1291" s="2">
        <v>-27.551600000000001</v>
      </c>
      <c r="M1291" s="2">
        <v>-16.359400000000001</v>
      </c>
      <c r="N1291" s="2">
        <v>-23.32396</v>
      </c>
      <c r="O1291" s="2">
        <v>-29.693100000000001</v>
      </c>
      <c r="P1291" s="2">
        <v>3.9810424324959501</v>
      </c>
      <c r="Q1291" s="2">
        <v>-409.55900000000003</v>
      </c>
      <c r="R1291" s="2">
        <v>-169.09</v>
      </c>
      <c r="S1291" s="2">
        <v>-271.63139999999999</v>
      </c>
      <c r="T1291" s="2">
        <v>-409.55900000000003</v>
      </c>
      <c r="U1291" s="2">
        <v>62.954298632155897</v>
      </c>
      <c r="V1291" s="2">
        <v>-214.73</v>
      </c>
      <c r="W1291" s="2">
        <v>-135.15</v>
      </c>
      <c r="X1291" s="2">
        <v>-176.982</v>
      </c>
      <c r="Y1291" s="2">
        <v>-214.73</v>
      </c>
      <c r="Z1291" s="2">
        <v>21.429423075139699</v>
      </c>
      <c r="AA1291" s="2">
        <v>-514.82100000000003</v>
      </c>
      <c r="AB1291" s="2">
        <v>-254.06700000000001</v>
      </c>
      <c r="AC1291" s="2">
        <v>-370.962999999999</v>
      </c>
      <c r="AD1291" s="2">
        <v>-514.82100000000003</v>
      </c>
      <c r="AE1291" s="2">
        <v>68.066622928487305</v>
      </c>
      <c r="AF1291" s="2">
        <v>-105.262</v>
      </c>
      <c r="AG1291" s="2">
        <v>-84.977500000000006</v>
      </c>
      <c r="AH1291" s="2">
        <v>-99.331559999999996</v>
      </c>
      <c r="AI1291" s="2">
        <v>-108.992</v>
      </c>
      <c r="AJ1291" s="2">
        <v>7.6552301811971004</v>
      </c>
    </row>
    <row r="1292" spans="1:36">
      <c r="A1292" s="11" t="s">
        <v>1733</v>
      </c>
      <c r="B1292" s="11" t="s">
        <v>75</v>
      </c>
      <c r="C1292" s="11" t="s">
        <v>412</v>
      </c>
      <c r="D1292" s="12" t="b">
        <v>1</v>
      </c>
      <c r="E1292" s="12" t="b">
        <f t="shared" si="20"/>
        <v>1</v>
      </c>
      <c r="F1292" s="2" t="s">
        <v>2473</v>
      </c>
      <c r="G1292" s="2">
        <v>2253.63</v>
      </c>
      <c r="H1292" s="2">
        <v>2253.63</v>
      </c>
      <c r="I1292" s="2">
        <v>2055.3890000000001</v>
      </c>
      <c r="J1292" s="2">
        <v>1896.72</v>
      </c>
      <c r="K1292" s="2">
        <v>116.609001982408</v>
      </c>
      <c r="L1292" s="2">
        <v>-16.972300000000001</v>
      </c>
      <c r="M1292" s="2">
        <v>-5.0132500000000002</v>
      </c>
      <c r="N1292" s="2">
        <v>-12.403131999999999</v>
      </c>
      <c r="O1292" s="2">
        <v>-23.613800000000001</v>
      </c>
      <c r="P1292" s="2">
        <v>6.1258253376391796</v>
      </c>
      <c r="Q1292" s="2">
        <v>-130.26</v>
      </c>
      <c r="R1292" s="2">
        <v>-52.626199999999997</v>
      </c>
      <c r="S1292" s="2">
        <v>-117.27418</v>
      </c>
      <c r="T1292" s="2">
        <v>-176.01599999999999</v>
      </c>
      <c r="U1292" s="2">
        <v>35.2385731926693</v>
      </c>
      <c r="V1292" s="2">
        <v>-129.87</v>
      </c>
      <c r="W1292" s="2">
        <v>-105.18</v>
      </c>
      <c r="X1292" s="2">
        <v>-114.95</v>
      </c>
      <c r="Y1292" s="2">
        <v>-129.87</v>
      </c>
      <c r="Z1292" s="2">
        <v>7.7053574435799703</v>
      </c>
      <c r="AA1292" s="2">
        <v>-217.11</v>
      </c>
      <c r="AB1292" s="2">
        <v>-136.33099999999999</v>
      </c>
      <c r="AC1292" s="2">
        <v>-196.3664</v>
      </c>
      <c r="AD1292" s="2">
        <v>-251.22300000000001</v>
      </c>
      <c r="AE1292" s="2">
        <v>32.544937476937598</v>
      </c>
      <c r="AF1292" s="2">
        <v>-86.849500000000006</v>
      </c>
      <c r="AG1292" s="2">
        <v>-65.082599999999999</v>
      </c>
      <c r="AH1292" s="2">
        <v>-79.092389999999995</v>
      </c>
      <c r="AI1292" s="2">
        <v>-86.849500000000006</v>
      </c>
      <c r="AJ1292" s="2">
        <v>6.0206009230253201</v>
      </c>
    </row>
    <row r="1293" spans="1:36">
      <c r="A1293" s="11" t="s">
        <v>1734</v>
      </c>
      <c r="B1293" s="11" t="s">
        <v>43</v>
      </c>
      <c r="C1293" s="11" t="s">
        <v>151</v>
      </c>
      <c r="D1293" s="12" t="b">
        <v>1</v>
      </c>
      <c r="E1293" s="12" t="b">
        <f t="shared" si="20"/>
        <v>1</v>
      </c>
      <c r="F1293" s="2" t="s">
        <v>2477</v>
      </c>
      <c r="G1293" s="2">
        <v>2314.6</v>
      </c>
      <c r="H1293" s="2">
        <v>2314.6</v>
      </c>
      <c r="I1293" s="2">
        <v>2002.1555555555501</v>
      </c>
      <c r="J1293" s="2">
        <v>1821.57</v>
      </c>
      <c r="K1293" s="2">
        <v>156.67987890210301</v>
      </c>
      <c r="L1293" s="2">
        <v>-11.9063</v>
      </c>
      <c r="M1293" s="2">
        <v>2.1248999999999998</v>
      </c>
      <c r="N1293" s="2">
        <v>-6.8510888888888797</v>
      </c>
      <c r="O1293" s="2">
        <v>-12.4322</v>
      </c>
      <c r="P1293" s="2">
        <v>5.0957619632284699</v>
      </c>
      <c r="Q1293" s="2">
        <v>-287.31900000000002</v>
      </c>
      <c r="R1293" s="2">
        <v>-164.26599999999999</v>
      </c>
      <c r="S1293" s="2">
        <v>-248.308111111111</v>
      </c>
      <c r="T1293" s="2">
        <v>-306.09699999999998</v>
      </c>
      <c r="U1293" s="2">
        <v>49.938309584036801</v>
      </c>
      <c r="V1293" s="2">
        <v>-150.87</v>
      </c>
      <c r="W1293" s="2">
        <v>-105.27</v>
      </c>
      <c r="X1293" s="2">
        <v>-126.331111111111</v>
      </c>
      <c r="Y1293" s="2">
        <v>-150.87</v>
      </c>
      <c r="Z1293" s="2">
        <v>14.223653226619</v>
      </c>
      <c r="AA1293" s="2">
        <v>-368.82</v>
      </c>
      <c r="AB1293" s="2">
        <v>-228.30699999999999</v>
      </c>
      <c r="AC1293" s="2">
        <v>-318.12700000000001</v>
      </c>
      <c r="AD1293" s="2">
        <v>-379.04399999999998</v>
      </c>
      <c r="AE1293" s="2">
        <v>52.555340404187199</v>
      </c>
      <c r="AF1293" s="2">
        <v>-81.501499999999993</v>
      </c>
      <c r="AG1293" s="2">
        <v>-64.040800000000004</v>
      </c>
      <c r="AH1293" s="2">
        <v>-69.818855555555501</v>
      </c>
      <c r="AI1293" s="2">
        <v>-81.501499999999993</v>
      </c>
      <c r="AJ1293" s="2">
        <v>5.4741060359457503</v>
      </c>
    </row>
    <row r="1294" spans="1:36">
      <c r="A1294" s="11" t="s">
        <v>1735</v>
      </c>
      <c r="B1294" s="11" t="s">
        <v>49</v>
      </c>
      <c r="C1294" s="11" t="s">
        <v>422</v>
      </c>
      <c r="D1294" s="12" t="b">
        <v>1</v>
      </c>
      <c r="E1294" s="12" t="b">
        <f t="shared" si="20"/>
        <v>1</v>
      </c>
      <c r="F1294" s="2" t="s">
        <v>2476</v>
      </c>
      <c r="G1294" s="2">
        <v>2269.5100000000002</v>
      </c>
      <c r="H1294" s="2">
        <v>2297.5500000000002</v>
      </c>
      <c r="I1294" s="2">
        <v>2070.7719999999999</v>
      </c>
      <c r="J1294" s="2">
        <v>1884.42</v>
      </c>
      <c r="K1294" s="2">
        <v>134.15415178070299</v>
      </c>
      <c r="L1294" s="2">
        <v>-31.283200000000001</v>
      </c>
      <c r="M1294" s="2">
        <v>-21.042200000000001</v>
      </c>
      <c r="N1294" s="2">
        <v>-27.274259999999899</v>
      </c>
      <c r="O1294" s="2">
        <v>-38.056800000000003</v>
      </c>
      <c r="P1294" s="2">
        <v>5.4418235861397299</v>
      </c>
      <c r="Q1294" s="2">
        <v>-227.143</v>
      </c>
      <c r="R1294" s="2">
        <v>-118.176</v>
      </c>
      <c r="S1294" s="2">
        <v>-173.12819999999999</v>
      </c>
      <c r="T1294" s="2">
        <v>-239.69900000000001</v>
      </c>
      <c r="U1294" s="2">
        <v>41.501639586888601</v>
      </c>
      <c r="V1294" s="2">
        <v>-181.54</v>
      </c>
      <c r="W1294" s="2">
        <v>-127.82</v>
      </c>
      <c r="X1294" s="2">
        <v>-149.84100000000001</v>
      </c>
      <c r="Y1294" s="2">
        <v>-181.54</v>
      </c>
      <c r="Z1294" s="2">
        <v>14.456558257990199</v>
      </c>
      <c r="AA1294" s="2">
        <v>-331.97699999999998</v>
      </c>
      <c r="AB1294" s="2">
        <v>-210.68</v>
      </c>
      <c r="AC1294" s="2">
        <v>-261.07069999999999</v>
      </c>
      <c r="AD1294" s="2">
        <v>-331.97699999999998</v>
      </c>
      <c r="AE1294" s="2">
        <v>41.054356244834402</v>
      </c>
      <c r="AF1294" s="2">
        <v>-104.833</v>
      </c>
      <c r="AG1294" s="2">
        <v>-72.3249</v>
      </c>
      <c r="AH1294" s="2">
        <v>-87.942579999999893</v>
      </c>
      <c r="AI1294" s="2">
        <v>-104.833</v>
      </c>
      <c r="AJ1294" s="2">
        <v>9.7895094269097704</v>
      </c>
    </row>
    <row r="1295" spans="1:36">
      <c r="A1295" s="11" t="s">
        <v>1736</v>
      </c>
      <c r="B1295" s="11" t="s">
        <v>69</v>
      </c>
      <c r="C1295" s="11" t="s">
        <v>312</v>
      </c>
      <c r="D1295" s="12" t="b">
        <v>1</v>
      </c>
      <c r="E1295" s="12" t="b">
        <f t="shared" si="20"/>
        <v>1</v>
      </c>
      <c r="F1295" s="2" t="s">
        <v>2477</v>
      </c>
      <c r="G1295" s="2">
        <v>1693.53</v>
      </c>
      <c r="H1295" s="2">
        <v>1693.53</v>
      </c>
      <c r="I1295" s="2">
        <v>1548.491</v>
      </c>
      <c r="J1295" s="2">
        <v>1464.13</v>
      </c>
      <c r="K1295" s="2">
        <v>79.585566034998394</v>
      </c>
      <c r="L1295" s="2">
        <v>6.5149800000000004</v>
      </c>
      <c r="M1295" s="2">
        <v>6.5149800000000004</v>
      </c>
      <c r="N1295" s="2">
        <v>3.0233479999999902</v>
      </c>
      <c r="O1295" s="2">
        <v>-1.5245599999999999</v>
      </c>
      <c r="P1295" s="2">
        <v>3.3751042819964998</v>
      </c>
      <c r="Q1295" s="2">
        <v>-327.59699999999998</v>
      </c>
      <c r="R1295" s="2">
        <v>-252.38300000000001</v>
      </c>
      <c r="S1295" s="2">
        <v>-292.84849999999898</v>
      </c>
      <c r="T1295" s="2">
        <v>-327.59699999999998</v>
      </c>
      <c r="U1295" s="2">
        <v>23.7862103901025</v>
      </c>
      <c r="V1295" s="2">
        <v>-117.03</v>
      </c>
      <c r="W1295" s="2">
        <v>-96.7</v>
      </c>
      <c r="X1295" s="2">
        <v>-107.59099999999999</v>
      </c>
      <c r="Y1295" s="2">
        <v>-117.03</v>
      </c>
      <c r="Z1295" s="2">
        <v>6.3556334591184998</v>
      </c>
      <c r="AA1295" s="2">
        <v>-385.62400000000002</v>
      </c>
      <c r="AB1295" s="2">
        <v>-304.38299999999998</v>
      </c>
      <c r="AC1295" s="2">
        <v>-344.89359999999999</v>
      </c>
      <c r="AD1295" s="2">
        <v>-385.62400000000002</v>
      </c>
      <c r="AE1295" s="2">
        <v>25.0663479066611</v>
      </c>
      <c r="AF1295" s="2">
        <v>-58.026800000000001</v>
      </c>
      <c r="AG1295" s="2">
        <v>-46.354199999999999</v>
      </c>
      <c r="AH1295" s="2">
        <v>-52.045169999999999</v>
      </c>
      <c r="AI1295" s="2">
        <v>-58.026800000000001</v>
      </c>
      <c r="AJ1295" s="2">
        <v>4.33285035540501</v>
      </c>
    </row>
    <row r="1296" spans="1:36">
      <c r="A1296" s="11" t="s">
        <v>1737</v>
      </c>
      <c r="B1296" s="11" t="s">
        <v>98</v>
      </c>
      <c r="C1296" s="11" t="s">
        <v>174</v>
      </c>
      <c r="D1296" s="12" t="b">
        <v>1</v>
      </c>
      <c r="E1296" s="12" t="b">
        <f t="shared" si="20"/>
        <v>1</v>
      </c>
      <c r="F1296" s="2" t="s">
        <v>2471</v>
      </c>
      <c r="G1296" s="2">
        <v>2644.3</v>
      </c>
      <c r="H1296" s="2">
        <v>2644.3</v>
      </c>
      <c r="I1296" s="2">
        <v>2208.0050000000001</v>
      </c>
      <c r="J1296" s="2">
        <v>1929.4</v>
      </c>
      <c r="K1296" s="2">
        <v>240.78458723514601</v>
      </c>
      <c r="L1296" s="2">
        <v>-0.39920499999999998</v>
      </c>
      <c r="M1296" s="2">
        <v>5.0740600000000002</v>
      </c>
      <c r="N1296" s="2">
        <v>0.340119</v>
      </c>
      <c r="O1296" s="2">
        <v>-3.9318300000000002</v>
      </c>
      <c r="P1296" s="2">
        <v>3.1489533221310202</v>
      </c>
      <c r="Q1296" s="2">
        <v>-317.726</v>
      </c>
      <c r="R1296" s="2">
        <v>-235.709</v>
      </c>
      <c r="S1296" s="2">
        <v>-336.36279999999999</v>
      </c>
      <c r="T1296" s="2">
        <v>-424.32100000000003</v>
      </c>
      <c r="U1296" s="2">
        <v>54.008343542250699</v>
      </c>
      <c r="V1296" s="2">
        <v>-176.44</v>
      </c>
      <c r="W1296" s="2">
        <v>-125.46</v>
      </c>
      <c r="X1296" s="2">
        <v>-149.077</v>
      </c>
      <c r="Y1296" s="2">
        <v>-176.44</v>
      </c>
      <c r="Z1296" s="2">
        <v>14.3604263709527</v>
      </c>
      <c r="AA1296" s="2">
        <v>-430.21800000000002</v>
      </c>
      <c r="AB1296" s="2">
        <v>-321.303</v>
      </c>
      <c r="AC1296" s="2">
        <v>-418.50609999999898</v>
      </c>
      <c r="AD1296" s="2">
        <v>-500.28100000000001</v>
      </c>
      <c r="AE1296" s="2">
        <v>51.995819117074703</v>
      </c>
      <c r="AF1296" s="2">
        <v>-112.492</v>
      </c>
      <c r="AG1296" s="2">
        <v>-66.507900000000006</v>
      </c>
      <c r="AH1296" s="2">
        <v>-82.143119999999996</v>
      </c>
      <c r="AI1296" s="2">
        <v>-112.492</v>
      </c>
      <c r="AJ1296" s="2">
        <v>13.0675357261846</v>
      </c>
    </row>
    <row r="1297" spans="1:36">
      <c r="A1297" s="11" t="s">
        <v>1738</v>
      </c>
      <c r="B1297" s="11" t="s">
        <v>69</v>
      </c>
      <c r="C1297" s="11" t="s">
        <v>129</v>
      </c>
      <c r="D1297" s="12" t="b">
        <v>1</v>
      </c>
      <c r="E1297" s="12" t="b">
        <f t="shared" si="20"/>
        <v>1</v>
      </c>
      <c r="F1297" s="2" t="s">
        <v>2469</v>
      </c>
      <c r="G1297" s="2">
        <v>2146.12</v>
      </c>
      <c r="H1297" s="2">
        <v>2146.12</v>
      </c>
      <c r="I1297" s="2">
        <v>1950.452</v>
      </c>
      <c r="J1297" s="2">
        <v>1838.25</v>
      </c>
      <c r="K1297" s="2">
        <v>106.62507989315699</v>
      </c>
      <c r="L1297" s="2">
        <v>-6.4680799999999996</v>
      </c>
      <c r="M1297" s="2">
        <v>9.4710699999999992</v>
      </c>
      <c r="N1297" s="2">
        <v>-2.0498721</v>
      </c>
      <c r="O1297" s="2">
        <v>-8.1287099999999999</v>
      </c>
      <c r="P1297" s="2">
        <v>5.4593088998451504</v>
      </c>
      <c r="Q1297" s="2">
        <v>-224.316</v>
      </c>
      <c r="R1297" s="2">
        <v>-130.20099999999999</v>
      </c>
      <c r="S1297" s="2">
        <v>-193.54409999999999</v>
      </c>
      <c r="T1297" s="2">
        <v>-234.994</v>
      </c>
      <c r="U1297" s="2">
        <v>30.776114246278699</v>
      </c>
      <c r="V1297" s="2">
        <v>-135.61000000000001</v>
      </c>
      <c r="W1297" s="2">
        <v>-88.13</v>
      </c>
      <c r="X1297" s="2">
        <v>-117.35599999999999</v>
      </c>
      <c r="Y1297" s="2">
        <v>-135.61000000000001</v>
      </c>
      <c r="Z1297" s="2">
        <v>13.0744527822603</v>
      </c>
      <c r="AA1297" s="2">
        <v>-308.59399999999999</v>
      </c>
      <c r="AB1297" s="2">
        <v>-201.762</v>
      </c>
      <c r="AC1297" s="2">
        <v>-270.14109999999999</v>
      </c>
      <c r="AD1297" s="2">
        <v>-308.59399999999999</v>
      </c>
      <c r="AE1297" s="2">
        <v>31.520656082603601</v>
      </c>
      <c r="AF1297" s="2">
        <v>-84.278099999999995</v>
      </c>
      <c r="AG1297" s="2">
        <v>-70.321899999999999</v>
      </c>
      <c r="AH1297" s="2">
        <v>-76.596980000000002</v>
      </c>
      <c r="AI1297" s="2">
        <v>-85.744</v>
      </c>
      <c r="AJ1297" s="2">
        <v>4.9466088677665399</v>
      </c>
    </row>
    <row r="1298" spans="1:36">
      <c r="A1298" s="11" t="s">
        <v>1739</v>
      </c>
      <c r="B1298" s="11" t="s">
        <v>88</v>
      </c>
      <c r="C1298" s="11" t="s">
        <v>401</v>
      </c>
      <c r="D1298" s="12" t="b">
        <v>1</v>
      </c>
      <c r="E1298" s="12" t="b">
        <f t="shared" si="20"/>
        <v>1</v>
      </c>
      <c r="F1298" s="2" t="s">
        <v>2468</v>
      </c>
      <c r="G1298" s="2">
        <v>2178.9</v>
      </c>
      <c r="H1298" s="2">
        <v>2178.9</v>
      </c>
      <c r="I1298" s="2">
        <v>1945.7539999999999</v>
      </c>
      <c r="J1298" s="2">
        <v>1744.38</v>
      </c>
      <c r="K1298" s="2">
        <v>130.210012859568</v>
      </c>
      <c r="L1298" s="2">
        <v>-15.9991</v>
      </c>
      <c r="M1298" s="2">
        <v>-10.0936</v>
      </c>
      <c r="N1298" s="2">
        <v>-14.11111</v>
      </c>
      <c r="O1298" s="2">
        <v>-19.3188</v>
      </c>
      <c r="P1298" s="2">
        <v>2.9497930057133699</v>
      </c>
      <c r="Q1298" s="2">
        <v>-374.16300000000001</v>
      </c>
      <c r="R1298" s="2">
        <v>-217.892</v>
      </c>
      <c r="S1298" s="2">
        <v>-295.8381</v>
      </c>
      <c r="T1298" s="2">
        <v>-387.16500000000002</v>
      </c>
      <c r="U1298" s="2">
        <v>57.591879984074097</v>
      </c>
      <c r="V1298" s="2">
        <v>-158.76</v>
      </c>
      <c r="W1298" s="2">
        <v>-121.96</v>
      </c>
      <c r="X1298" s="2">
        <v>-138.89299999999901</v>
      </c>
      <c r="Y1298" s="2">
        <v>-158.76</v>
      </c>
      <c r="Z1298" s="2">
        <v>11.481111105734501</v>
      </c>
      <c r="AA1298" s="2">
        <v>-442.09500000000003</v>
      </c>
      <c r="AB1298" s="2">
        <v>-287.714</v>
      </c>
      <c r="AC1298" s="2">
        <v>-361.45240000000001</v>
      </c>
      <c r="AD1298" s="2">
        <v>-449.45</v>
      </c>
      <c r="AE1298" s="2">
        <v>56.702684708535202</v>
      </c>
      <c r="AF1298" s="2">
        <v>-67.932199999999995</v>
      </c>
      <c r="AG1298" s="2">
        <v>-56.392699999999998</v>
      </c>
      <c r="AH1298" s="2">
        <v>-65.614360000000005</v>
      </c>
      <c r="AI1298" s="2">
        <v>-70.130600000000001</v>
      </c>
      <c r="AJ1298" s="2">
        <v>4.4021954450024099</v>
      </c>
    </row>
    <row r="1299" spans="1:36">
      <c r="A1299" s="11" t="s">
        <v>1740</v>
      </c>
      <c r="B1299" s="11" t="s">
        <v>49</v>
      </c>
      <c r="C1299" s="11" t="s">
        <v>108</v>
      </c>
      <c r="D1299" s="12" t="b">
        <v>1</v>
      </c>
      <c r="E1299" s="12" t="b">
        <f t="shared" si="20"/>
        <v>1</v>
      </c>
      <c r="F1299" s="2" t="s">
        <v>2477</v>
      </c>
      <c r="G1299" s="2">
        <v>2405.3200000000002</v>
      </c>
      <c r="H1299" s="2">
        <v>2405.3200000000002</v>
      </c>
      <c r="I1299" s="2">
        <v>2127.69</v>
      </c>
      <c r="J1299" s="2">
        <v>1883.26</v>
      </c>
      <c r="K1299" s="2">
        <v>149.42057873666499</v>
      </c>
      <c r="L1299" s="2">
        <v>-8.2756900000000009</v>
      </c>
      <c r="M1299" s="2">
        <v>9.1784019999999994E-2</v>
      </c>
      <c r="N1299" s="2">
        <v>-6.3540139977777699</v>
      </c>
      <c r="O1299" s="2">
        <v>-10.171799999999999</v>
      </c>
      <c r="P1299" s="2">
        <v>3.5509775717579499</v>
      </c>
      <c r="Q1299" s="2">
        <v>-248.886</v>
      </c>
      <c r="R1299" s="2">
        <v>-165.161</v>
      </c>
      <c r="S1299" s="2">
        <v>-223.73911111111099</v>
      </c>
      <c r="T1299" s="2">
        <v>-248.886</v>
      </c>
      <c r="U1299" s="2">
        <v>26.2097357171168</v>
      </c>
      <c r="V1299" s="2">
        <v>-154.27000000000001</v>
      </c>
      <c r="W1299" s="2">
        <v>-102.16</v>
      </c>
      <c r="X1299" s="2">
        <v>-134.206666666666</v>
      </c>
      <c r="Y1299" s="2">
        <v>-154.27000000000001</v>
      </c>
      <c r="Z1299" s="2">
        <v>14.4749749568004</v>
      </c>
      <c r="AA1299" s="2">
        <v>-345.1</v>
      </c>
      <c r="AB1299" s="2">
        <v>-224.11699999999999</v>
      </c>
      <c r="AC1299" s="2">
        <v>-306.84544444444401</v>
      </c>
      <c r="AD1299" s="2">
        <v>-345.1</v>
      </c>
      <c r="AE1299" s="2">
        <v>35.172219442733201</v>
      </c>
      <c r="AF1299" s="2">
        <v>-96.2136</v>
      </c>
      <c r="AG1299" s="2">
        <v>-58.9559</v>
      </c>
      <c r="AH1299" s="2">
        <v>-83.106044444444393</v>
      </c>
      <c r="AI1299" s="2">
        <v>-96.2136</v>
      </c>
      <c r="AJ1299" s="2">
        <v>10.2771576160569</v>
      </c>
    </row>
    <row r="1300" spans="1:36">
      <c r="A1300" s="11" t="s">
        <v>1741</v>
      </c>
      <c r="B1300" s="11" t="s">
        <v>43</v>
      </c>
      <c r="C1300" s="11" t="s">
        <v>120</v>
      </c>
      <c r="D1300" s="12" t="b">
        <v>1</v>
      </c>
      <c r="E1300" s="12" t="b">
        <f t="shared" si="20"/>
        <v>1</v>
      </c>
      <c r="F1300" s="2" t="s">
        <v>2475</v>
      </c>
      <c r="G1300" s="2">
        <v>1713.94</v>
      </c>
      <c r="H1300" s="2">
        <v>1995.55</v>
      </c>
      <c r="I1300" s="2">
        <v>1732.902</v>
      </c>
      <c r="J1300" s="2">
        <v>1607.83</v>
      </c>
      <c r="K1300" s="2">
        <v>129.24664206254801</v>
      </c>
      <c r="L1300" s="2">
        <v>2.5698099999999999</v>
      </c>
      <c r="M1300" s="2">
        <v>6.6499199999999998</v>
      </c>
      <c r="N1300" s="2">
        <v>1.6061023999999899</v>
      </c>
      <c r="O1300" s="2">
        <v>-4.1521100000000004</v>
      </c>
      <c r="P1300" s="2">
        <v>3.7973882861208699</v>
      </c>
      <c r="Q1300" s="2">
        <v>-311.14</v>
      </c>
      <c r="R1300" s="2">
        <v>-79.648099999999999</v>
      </c>
      <c r="S1300" s="2">
        <v>-170.04487</v>
      </c>
      <c r="T1300" s="2">
        <v>-311.14</v>
      </c>
      <c r="U1300" s="2">
        <v>70.227861323932103</v>
      </c>
      <c r="V1300" s="2">
        <v>-127.86</v>
      </c>
      <c r="W1300" s="2">
        <v>-71.94</v>
      </c>
      <c r="X1300" s="2">
        <v>-96.942999999999998</v>
      </c>
      <c r="Y1300" s="2">
        <v>-127.86</v>
      </c>
      <c r="Z1300" s="2">
        <v>17.302614478100601</v>
      </c>
      <c r="AA1300" s="2">
        <v>-379.34199999999998</v>
      </c>
      <c r="AB1300" s="2">
        <v>-138.04300000000001</v>
      </c>
      <c r="AC1300" s="2">
        <v>-234.58409999999901</v>
      </c>
      <c r="AD1300" s="2">
        <v>-379.34199999999998</v>
      </c>
      <c r="AE1300" s="2">
        <v>73.277778046508303</v>
      </c>
      <c r="AF1300" s="2">
        <v>-68.202100000000002</v>
      </c>
      <c r="AG1300" s="2">
        <v>-58.070599999999999</v>
      </c>
      <c r="AH1300" s="2">
        <v>-64.539270000000002</v>
      </c>
      <c r="AI1300" s="2">
        <v>-72.539900000000003</v>
      </c>
      <c r="AJ1300" s="2">
        <v>5.4699029091627098</v>
      </c>
    </row>
    <row r="1301" spans="1:36">
      <c r="A1301" s="11" t="s">
        <v>1742</v>
      </c>
      <c r="B1301" s="11" t="s">
        <v>97</v>
      </c>
      <c r="C1301" s="11" t="s">
        <v>122</v>
      </c>
      <c r="D1301" s="12" t="b">
        <v>1</v>
      </c>
      <c r="E1301" s="12" t="b">
        <f t="shared" si="20"/>
        <v>1</v>
      </c>
      <c r="F1301" s="2" t="s">
        <v>2468</v>
      </c>
      <c r="G1301" s="2">
        <v>2263.2600000000002</v>
      </c>
      <c r="H1301" s="2">
        <v>2263.2600000000002</v>
      </c>
      <c r="I1301" s="2">
        <v>1990.2550000000001</v>
      </c>
      <c r="J1301" s="2">
        <v>1707.97</v>
      </c>
      <c r="K1301" s="2">
        <v>138.625767946976</v>
      </c>
      <c r="L1301" s="2">
        <v>-1.1049100000000001</v>
      </c>
      <c r="M1301" s="2">
        <v>4.3555099999999998</v>
      </c>
      <c r="N1301" s="2">
        <v>-0.21329334899999999</v>
      </c>
      <c r="O1301" s="2">
        <v>-6.7690799999999998</v>
      </c>
      <c r="P1301" s="2">
        <v>3.7070603623923599</v>
      </c>
      <c r="Q1301" s="2">
        <v>-410.24900000000002</v>
      </c>
      <c r="R1301" s="2">
        <v>-185.80699999999999</v>
      </c>
      <c r="S1301" s="2">
        <v>-290.08509999999899</v>
      </c>
      <c r="T1301" s="2">
        <v>-410.24900000000002</v>
      </c>
      <c r="U1301" s="2">
        <v>67.734518176070594</v>
      </c>
      <c r="V1301" s="2">
        <v>-156.31</v>
      </c>
      <c r="W1301" s="2">
        <v>-113.7</v>
      </c>
      <c r="X1301" s="2">
        <v>-130.042</v>
      </c>
      <c r="Y1301" s="2">
        <v>-156.31</v>
      </c>
      <c r="Z1301" s="2">
        <v>11.9432945389638</v>
      </c>
      <c r="AA1301" s="2">
        <v>-483.40199999999999</v>
      </c>
      <c r="AB1301" s="2">
        <v>-260.54500000000002</v>
      </c>
      <c r="AC1301" s="2">
        <v>-361.89550000000003</v>
      </c>
      <c r="AD1301" s="2">
        <v>-483.40199999999999</v>
      </c>
      <c r="AE1301" s="2">
        <v>63.613206819286603</v>
      </c>
      <c r="AF1301" s="2">
        <v>-73.153300000000002</v>
      </c>
      <c r="AG1301" s="2">
        <v>-49.071399999999997</v>
      </c>
      <c r="AH1301" s="2">
        <v>-71.81026</v>
      </c>
      <c r="AI1301" s="2">
        <v>-81.840400000000002</v>
      </c>
      <c r="AJ1301" s="2">
        <v>9.0548487972160192</v>
      </c>
    </row>
    <row r="1302" spans="1:36">
      <c r="A1302" s="11" t="s">
        <v>1743</v>
      </c>
      <c r="B1302" s="11" t="s">
        <v>43</v>
      </c>
      <c r="C1302" s="11" t="s">
        <v>308</v>
      </c>
      <c r="D1302" s="12" t="b">
        <v>1</v>
      </c>
      <c r="E1302" s="12" t="b">
        <f t="shared" si="20"/>
        <v>1</v>
      </c>
      <c r="F1302" s="2" t="s">
        <v>2468</v>
      </c>
      <c r="G1302" s="2">
        <v>1920.37</v>
      </c>
      <c r="H1302" s="2">
        <v>2058.44</v>
      </c>
      <c r="I1302" s="2">
        <v>1785.8789999999999</v>
      </c>
      <c r="J1302" s="2">
        <v>1519.19</v>
      </c>
      <c r="K1302" s="2">
        <v>184.57202053820399</v>
      </c>
      <c r="L1302" s="2">
        <v>-0.51418200000000003</v>
      </c>
      <c r="M1302" s="2">
        <v>1.84877</v>
      </c>
      <c r="N1302" s="2">
        <v>-1.6335937</v>
      </c>
      <c r="O1302" s="2">
        <v>-5.6156800000000002</v>
      </c>
      <c r="P1302" s="2">
        <v>2.15413301053538</v>
      </c>
      <c r="Q1302" s="2">
        <v>-282.71800000000002</v>
      </c>
      <c r="R1302" s="2">
        <v>-102.122</v>
      </c>
      <c r="S1302" s="2">
        <v>-194.71189999999899</v>
      </c>
      <c r="T1302" s="2">
        <v>-282.71800000000002</v>
      </c>
      <c r="U1302" s="2">
        <v>51.528954773990897</v>
      </c>
      <c r="V1302" s="2">
        <v>-127.28</v>
      </c>
      <c r="W1302" s="2">
        <v>-86.22</v>
      </c>
      <c r="X1302" s="2">
        <v>-106.321</v>
      </c>
      <c r="Y1302" s="2">
        <v>-127.28</v>
      </c>
      <c r="Z1302" s="2">
        <v>14.6029399247016</v>
      </c>
      <c r="AA1302" s="2">
        <v>-352.93599999999998</v>
      </c>
      <c r="AB1302" s="2">
        <v>-166.25</v>
      </c>
      <c r="AC1302" s="2">
        <v>-260.45519999999999</v>
      </c>
      <c r="AD1302" s="2">
        <v>-352.93599999999998</v>
      </c>
      <c r="AE1302" s="2">
        <v>55.208766718902702</v>
      </c>
      <c r="AF1302" s="2">
        <v>-70.218199999999996</v>
      </c>
      <c r="AG1302" s="2">
        <v>-57.193600000000004</v>
      </c>
      <c r="AH1302" s="2">
        <v>-65.743570000000005</v>
      </c>
      <c r="AI1302" s="2">
        <v>-78.759699999999995</v>
      </c>
      <c r="AJ1302" s="2">
        <v>6.8109820603770297</v>
      </c>
    </row>
    <row r="1303" spans="1:36">
      <c r="A1303" s="11" t="s">
        <v>1744</v>
      </c>
      <c r="B1303" s="11" t="s">
        <v>43</v>
      </c>
      <c r="C1303" s="11" t="s">
        <v>381</v>
      </c>
      <c r="D1303" s="12" t="b">
        <v>1</v>
      </c>
      <c r="E1303" s="12" t="b">
        <f t="shared" si="20"/>
        <v>1</v>
      </c>
      <c r="F1303" s="2" t="s">
        <v>2476</v>
      </c>
      <c r="G1303" s="2">
        <v>2052.91</v>
      </c>
      <c r="H1303" s="2">
        <v>2331.85</v>
      </c>
      <c r="I1303" s="2">
        <v>2167.3939999999998</v>
      </c>
      <c r="J1303" s="2">
        <v>2052.91</v>
      </c>
      <c r="K1303" s="2">
        <v>92.341456104804607</v>
      </c>
      <c r="L1303" s="2">
        <v>-21.649100000000001</v>
      </c>
      <c r="M1303" s="2">
        <v>-14.0267</v>
      </c>
      <c r="N1303" s="2">
        <v>-17.803650000000001</v>
      </c>
      <c r="O1303" s="2">
        <v>-21.649100000000001</v>
      </c>
      <c r="P1303" s="2">
        <v>2.91258659089209</v>
      </c>
      <c r="Q1303" s="2">
        <v>-217.26400000000001</v>
      </c>
      <c r="R1303" s="2">
        <v>-110.657</v>
      </c>
      <c r="S1303" s="2">
        <v>-160.0634</v>
      </c>
      <c r="T1303" s="2">
        <v>-217.26400000000001</v>
      </c>
      <c r="U1303" s="2">
        <v>34.920754412112998</v>
      </c>
      <c r="V1303" s="2">
        <v>-147.4</v>
      </c>
      <c r="W1303" s="2">
        <v>-113.58</v>
      </c>
      <c r="X1303" s="2">
        <v>-128.36199999999999</v>
      </c>
      <c r="Y1303" s="2">
        <v>-147.4</v>
      </c>
      <c r="Z1303" s="2">
        <v>10.3366218423192</v>
      </c>
      <c r="AA1303" s="2">
        <v>-299.55900000000003</v>
      </c>
      <c r="AB1303" s="2">
        <v>-195.58500000000001</v>
      </c>
      <c r="AC1303" s="2">
        <v>-238.60820000000001</v>
      </c>
      <c r="AD1303" s="2">
        <v>-299.55900000000003</v>
      </c>
      <c r="AE1303" s="2">
        <v>34.000733239805903</v>
      </c>
      <c r="AF1303" s="2">
        <v>-82.295500000000004</v>
      </c>
      <c r="AG1303" s="2">
        <v>-67.134600000000006</v>
      </c>
      <c r="AH1303" s="2">
        <v>-78.544699999999906</v>
      </c>
      <c r="AI1303" s="2">
        <v>-89.269400000000005</v>
      </c>
      <c r="AJ1303" s="2">
        <v>6.1525814484653401</v>
      </c>
    </row>
    <row r="1304" spans="1:36">
      <c r="A1304" s="11" t="s">
        <v>1745</v>
      </c>
      <c r="B1304" s="11" t="s">
        <v>75</v>
      </c>
      <c r="C1304" s="11" t="s">
        <v>219</v>
      </c>
      <c r="D1304" s="12" t="b">
        <v>1</v>
      </c>
      <c r="E1304" s="12" t="b">
        <f t="shared" si="20"/>
        <v>1</v>
      </c>
      <c r="F1304" s="2" t="s">
        <v>2475</v>
      </c>
      <c r="G1304" s="2">
        <v>1858.23</v>
      </c>
      <c r="H1304" s="2">
        <v>1858.23</v>
      </c>
      <c r="I1304" s="2">
        <v>1699.1949999999999</v>
      </c>
      <c r="J1304" s="2">
        <v>1541.77</v>
      </c>
      <c r="K1304" s="2">
        <v>108.064590176431</v>
      </c>
      <c r="L1304" s="2">
        <v>2.8125499999999999</v>
      </c>
      <c r="M1304" s="2">
        <v>10.116300000000001</v>
      </c>
      <c r="N1304" s="2">
        <v>4.6871654999999999</v>
      </c>
      <c r="O1304" s="2">
        <v>-2.4111799999999999</v>
      </c>
      <c r="P1304" s="2">
        <v>3.8253113673402401</v>
      </c>
      <c r="Q1304" s="2">
        <v>-260.70699999999999</v>
      </c>
      <c r="R1304" s="2">
        <v>-191.029</v>
      </c>
      <c r="S1304" s="2">
        <v>-229.14250000000001</v>
      </c>
      <c r="T1304" s="2">
        <v>-272.10700000000003</v>
      </c>
      <c r="U1304" s="2">
        <v>33.191996254954098</v>
      </c>
      <c r="V1304" s="2">
        <v>-112.93</v>
      </c>
      <c r="W1304" s="2">
        <v>-77.88</v>
      </c>
      <c r="X1304" s="2">
        <v>-94.019000000000005</v>
      </c>
      <c r="Y1304" s="2">
        <v>-112.93</v>
      </c>
      <c r="Z1304" s="2">
        <v>9.9649947873097897</v>
      </c>
      <c r="AA1304" s="2">
        <v>-324.31</v>
      </c>
      <c r="AB1304" s="2">
        <v>-244.875</v>
      </c>
      <c r="AC1304" s="2">
        <v>-282.018699999999</v>
      </c>
      <c r="AD1304" s="2">
        <v>-324.31</v>
      </c>
      <c r="AE1304" s="2">
        <v>31.662017311493699</v>
      </c>
      <c r="AF1304" s="2">
        <v>-63.603499999999997</v>
      </c>
      <c r="AG1304" s="2">
        <v>-44.542499999999997</v>
      </c>
      <c r="AH1304" s="2">
        <v>-52.876049999999999</v>
      </c>
      <c r="AI1304" s="2">
        <v>-63.603499999999997</v>
      </c>
      <c r="AJ1304" s="2">
        <v>6.5271652385753702</v>
      </c>
    </row>
    <row r="1305" spans="1:36">
      <c r="A1305" s="11" t="s">
        <v>1746</v>
      </c>
      <c r="B1305" s="11" t="s">
        <v>81</v>
      </c>
      <c r="C1305" s="11" t="s">
        <v>174</v>
      </c>
      <c r="D1305" s="12" t="b">
        <v>1</v>
      </c>
      <c r="E1305" s="12" t="b">
        <f t="shared" si="20"/>
        <v>1</v>
      </c>
      <c r="F1305" s="2" t="s">
        <v>2476</v>
      </c>
      <c r="G1305" s="2">
        <v>2255.1799999999998</v>
      </c>
      <c r="H1305" s="2">
        <v>2284.3200000000002</v>
      </c>
      <c r="I1305" s="2">
        <v>2095.105</v>
      </c>
      <c r="J1305" s="2">
        <v>1884.94</v>
      </c>
      <c r="K1305" s="2">
        <v>124.22816358530601</v>
      </c>
      <c r="L1305" s="2">
        <v>9.8905999999999992</v>
      </c>
      <c r="M1305" s="2">
        <v>13.2661</v>
      </c>
      <c r="N1305" s="2">
        <v>8.9563659999999992</v>
      </c>
      <c r="O1305" s="2">
        <v>4.2570899999999998</v>
      </c>
      <c r="P1305" s="2">
        <v>2.7141522470692498</v>
      </c>
      <c r="Q1305" s="2">
        <v>-367.95</v>
      </c>
      <c r="R1305" s="2">
        <v>-301.93099999999998</v>
      </c>
      <c r="S1305" s="2">
        <v>-358.6146</v>
      </c>
      <c r="T1305" s="2">
        <v>-418.88</v>
      </c>
      <c r="U1305" s="2">
        <v>35.168680186274301</v>
      </c>
      <c r="V1305" s="2">
        <v>-149.99</v>
      </c>
      <c r="W1305" s="2">
        <v>-124.44</v>
      </c>
      <c r="X1305" s="2">
        <v>-139.44200000000001</v>
      </c>
      <c r="Y1305" s="2">
        <v>-149.99</v>
      </c>
      <c r="Z1305" s="2">
        <v>9.0236981825019402</v>
      </c>
      <c r="AA1305" s="2">
        <v>-454.238</v>
      </c>
      <c r="AB1305" s="2">
        <v>-394.17399999999998</v>
      </c>
      <c r="AC1305" s="2">
        <v>-435.28959999999898</v>
      </c>
      <c r="AD1305" s="2">
        <v>-487.99799999999999</v>
      </c>
      <c r="AE1305" s="2">
        <v>31.913035118723599</v>
      </c>
      <c r="AF1305" s="2">
        <v>-86.287800000000004</v>
      </c>
      <c r="AG1305" s="2">
        <v>-63.1828</v>
      </c>
      <c r="AH1305" s="2">
        <v>-76.674849999999907</v>
      </c>
      <c r="AI1305" s="2">
        <v>-92.243200000000002</v>
      </c>
      <c r="AJ1305" s="2">
        <v>8.8535784680232208</v>
      </c>
    </row>
    <row r="1306" spans="1:36">
      <c r="A1306" s="11" t="s">
        <v>1747</v>
      </c>
      <c r="B1306" s="11" t="s">
        <v>81</v>
      </c>
      <c r="C1306" s="11" t="s">
        <v>245</v>
      </c>
      <c r="D1306" s="12" t="b">
        <v>1</v>
      </c>
      <c r="E1306" s="12" t="b">
        <f t="shared" si="20"/>
        <v>1</v>
      </c>
      <c r="F1306" s="2" t="s">
        <v>2471</v>
      </c>
      <c r="G1306" s="2">
        <v>2326.71</v>
      </c>
      <c r="H1306" s="2">
        <v>2360.4299999999998</v>
      </c>
      <c r="I1306" s="2">
        <v>2207.0377777777699</v>
      </c>
      <c r="J1306" s="2">
        <v>1945.58</v>
      </c>
      <c r="K1306" s="2">
        <v>147.51756563014601</v>
      </c>
      <c r="L1306" s="2">
        <v>-6.5845399999999996</v>
      </c>
      <c r="M1306" s="2">
        <v>-0.16639899999999999</v>
      </c>
      <c r="N1306" s="2">
        <v>-4.9480383333333302</v>
      </c>
      <c r="O1306" s="2">
        <v>-9.2946299999999997</v>
      </c>
      <c r="P1306" s="2">
        <v>3.74302488476118</v>
      </c>
      <c r="Q1306" s="2">
        <v>-290.62900000000002</v>
      </c>
      <c r="R1306" s="2">
        <v>-229.90700000000001</v>
      </c>
      <c r="S1306" s="2">
        <v>-291.46199999999999</v>
      </c>
      <c r="T1306" s="2">
        <v>-345.74</v>
      </c>
      <c r="U1306" s="2">
        <v>43.779294229692603</v>
      </c>
      <c r="V1306" s="2">
        <v>-146.38999999999999</v>
      </c>
      <c r="W1306" s="2">
        <v>-119.34</v>
      </c>
      <c r="X1306" s="2">
        <v>-138.138888888888</v>
      </c>
      <c r="Y1306" s="2">
        <v>-146.38999999999999</v>
      </c>
      <c r="Z1306" s="2">
        <v>9.2439432122396106</v>
      </c>
      <c r="AA1306" s="2">
        <v>-372.31299999999999</v>
      </c>
      <c r="AB1306" s="2">
        <v>-302.57799999999997</v>
      </c>
      <c r="AC1306" s="2">
        <v>-366.35988888888801</v>
      </c>
      <c r="AD1306" s="2">
        <v>-421.04700000000003</v>
      </c>
      <c r="AE1306" s="2">
        <v>43.747842490928697</v>
      </c>
      <c r="AF1306" s="2">
        <v>-81.684299999999993</v>
      </c>
      <c r="AG1306" s="2">
        <v>-67.758099999999999</v>
      </c>
      <c r="AH1306" s="2">
        <v>-74.897655555555502</v>
      </c>
      <c r="AI1306" s="2">
        <v>-81.684299999999993</v>
      </c>
      <c r="AJ1306" s="2">
        <v>4.8242456102252698</v>
      </c>
    </row>
    <row r="1307" spans="1:36">
      <c r="A1307" s="11" t="s">
        <v>1748</v>
      </c>
      <c r="B1307" s="11" t="s">
        <v>63</v>
      </c>
      <c r="C1307" s="11" t="s">
        <v>436</v>
      </c>
      <c r="D1307" s="12" t="b">
        <v>1</v>
      </c>
      <c r="E1307" s="12" t="b">
        <f t="shared" si="20"/>
        <v>1</v>
      </c>
      <c r="F1307" s="2" t="s">
        <v>2469</v>
      </c>
      <c r="G1307" s="2">
        <v>2027.59</v>
      </c>
      <c r="H1307" s="2">
        <v>2027.59</v>
      </c>
      <c r="I1307" s="2">
        <v>1862.2249999999999</v>
      </c>
      <c r="J1307" s="2">
        <v>1719.89</v>
      </c>
      <c r="K1307" s="2">
        <v>98.745826043995805</v>
      </c>
      <c r="L1307" s="2">
        <v>-5.2125700000000004</v>
      </c>
      <c r="M1307" s="2">
        <v>8.5470699999999997</v>
      </c>
      <c r="N1307" s="2">
        <v>3.4501824000000001</v>
      </c>
      <c r="O1307" s="2">
        <v>-5.2125700000000004</v>
      </c>
      <c r="P1307" s="2">
        <v>4.0124397767409699</v>
      </c>
      <c r="Q1307" s="2">
        <v>-342.34300000000002</v>
      </c>
      <c r="R1307" s="2">
        <v>-326.39299999999997</v>
      </c>
      <c r="S1307" s="2">
        <v>-377.4246</v>
      </c>
      <c r="T1307" s="2">
        <v>-429.86099999999999</v>
      </c>
      <c r="U1307" s="2">
        <v>30.493464116466299</v>
      </c>
      <c r="V1307" s="2">
        <v>-142.69999999999999</v>
      </c>
      <c r="W1307" s="2">
        <v>-117.64</v>
      </c>
      <c r="X1307" s="2">
        <v>-124.535</v>
      </c>
      <c r="Y1307" s="2">
        <v>-142.69999999999999</v>
      </c>
      <c r="Z1307" s="2">
        <v>7.2686805313390002</v>
      </c>
      <c r="AA1307" s="2">
        <v>-411.36500000000001</v>
      </c>
      <c r="AB1307" s="2">
        <v>-378.89800000000002</v>
      </c>
      <c r="AC1307" s="2">
        <v>-429.92599999999999</v>
      </c>
      <c r="AD1307" s="2">
        <v>-474.90499999999997</v>
      </c>
      <c r="AE1307" s="2">
        <v>27.770226550510198</v>
      </c>
      <c r="AF1307" s="2">
        <v>-69.022599999999997</v>
      </c>
      <c r="AG1307" s="2">
        <v>-45.044699999999999</v>
      </c>
      <c r="AH1307" s="2">
        <v>-52.501350000000002</v>
      </c>
      <c r="AI1307" s="2">
        <v>-69.022599999999997</v>
      </c>
      <c r="AJ1307" s="2">
        <v>6.6414976346955497</v>
      </c>
    </row>
    <row r="1308" spans="1:36">
      <c r="A1308" s="11" t="s">
        <v>1749</v>
      </c>
      <c r="B1308" s="11" t="s">
        <v>81</v>
      </c>
      <c r="C1308" s="11" t="s">
        <v>279</v>
      </c>
      <c r="D1308" s="12" t="b">
        <v>1</v>
      </c>
      <c r="E1308" s="12" t="b">
        <f t="shared" si="20"/>
        <v>1</v>
      </c>
      <c r="F1308" s="2" t="s">
        <v>2474</v>
      </c>
      <c r="G1308" s="2">
        <v>1990.15</v>
      </c>
      <c r="H1308" s="2">
        <v>2129.61</v>
      </c>
      <c r="I1308" s="2">
        <v>1998.65299999999</v>
      </c>
      <c r="J1308" s="2">
        <v>1837.44</v>
      </c>
      <c r="K1308" s="2">
        <v>109.060941786385</v>
      </c>
      <c r="L1308" s="2">
        <v>-24.111699999999999</v>
      </c>
      <c r="M1308" s="2">
        <v>-12.5139</v>
      </c>
      <c r="N1308" s="2">
        <v>-20.31221</v>
      </c>
      <c r="O1308" s="2">
        <v>-26.745999999999999</v>
      </c>
      <c r="P1308" s="2">
        <v>4.5637755537980196</v>
      </c>
      <c r="Q1308" s="2">
        <v>-418.35399999999998</v>
      </c>
      <c r="R1308" s="2">
        <v>-269.267</v>
      </c>
      <c r="S1308" s="2">
        <v>-338.58229999999998</v>
      </c>
      <c r="T1308" s="2">
        <v>-418.35399999999998</v>
      </c>
      <c r="U1308" s="2">
        <v>44.080801391812798</v>
      </c>
      <c r="V1308" s="2">
        <v>-176.65</v>
      </c>
      <c r="W1308" s="2">
        <v>-141.02000000000001</v>
      </c>
      <c r="X1308" s="2">
        <v>-160.31899999999999</v>
      </c>
      <c r="Y1308" s="2">
        <v>-176.65</v>
      </c>
      <c r="Z1308" s="2">
        <v>10.463804757352801</v>
      </c>
      <c r="AA1308" s="2">
        <v>-487.21800000000002</v>
      </c>
      <c r="AB1308" s="2">
        <v>-336.74</v>
      </c>
      <c r="AC1308" s="2">
        <v>-410.8732</v>
      </c>
      <c r="AD1308" s="2">
        <v>-487.21800000000002</v>
      </c>
      <c r="AE1308" s="2">
        <v>45.262117453782402</v>
      </c>
      <c r="AF1308" s="2">
        <v>-68.864000000000004</v>
      </c>
      <c r="AG1308" s="2">
        <v>-66.213999999999999</v>
      </c>
      <c r="AH1308" s="2">
        <v>-72.291070000000005</v>
      </c>
      <c r="AI1308" s="2">
        <v>-78.844999999999999</v>
      </c>
      <c r="AJ1308" s="2">
        <v>4.7738196924126299</v>
      </c>
    </row>
    <row r="1309" spans="1:36">
      <c r="A1309" s="11" t="s">
        <v>1750</v>
      </c>
      <c r="B1309" s="11" t="s">
        <v>81</v>
      </c>
      <c r="C1309" s="11" t="s">
        <v>154</v>
      </c>
      <c r="D1309" s="12" t="b">
        <v>1</v>
      </c>
      <c r="E1309" s="12" t="b">
        <f t="shared" si="20"/>
        <v>1</v>
      </c>
      <c r="F1309" s="2" t="s">
        <v>2477</v>
      </c>
      <c r="G1309" s="2">
        <v>1897.78</v>
      </c>
      <c r="H1309" s="2">
        <v>1968.96</v>
      </c>
      <c r="I1309" s="2">
        <v>1803.587</v>
      </c>
      <c r="J1309" s="2">
        <v>1574.5</v>
      </c>
      <c r="K1309" s="2">
        <v>109.881091897863</v>
      </c>
      <c r="L1309" s="2">
        <v>-3.6054400000000002</v>
      </c>
      <c r="M1309" s="2">
        <v>3.0272299999999999</v>
      </c>
      <c r="N1309" s="2">
        <v>-1.2790988000000001</v>
      </c>
      <c r="O1309" s="2">
        <v>-5.1029900000000001</v>
      </c>
      <c r="P1309" s="2">
        <v>3.0954495909161999</v>
      </c>
      <c r="Q1309" s="2">
        <v>-406.57299999999998</v>
      </c>
      <c r="R1309" s="2">
        <v>-348.67099999999999</v>
      </c>
      <c r="S1309" s="2">
        <v>-394.04319999999899</v>
      </c>
      <c r="T1309" s="2">
        <v>-436.61399999999998</v>
      </c>
      <c r="U1309" s="2">
        <v>30.0378462898612</v>
      </c>
      <c r="V1309" s="2">
        <v>-153.18</v>
      </c>
      <c r="W1309" s="2">
        <v>-114.96</v>
      </c>
      <c r="X1309" s="2">
        <v>-134.809</v>
      </c>
      <c r="Y1309" s="2">
        <v>-153.18</v>
      </c>
      <c r="Z1309" s="2">
        <v>14.203021939792301</v>
      </c>
      <c r="AA1309" s="2">
        <v>-474.83100000000002</v>
      </c>
      <c r="AB1309" s="2">
        <v>-394.05399999999997</v>
      </c>
      <c r="AC1309" s="2">
        <v>-448.76339999999999</v>
      </c>
      <c r="AD1309" s="2">
        <v>-494.48899999999998</v>
      </c>
      <c r="AE1309" s="2">
        <v>32.6563179090628</v>
      </c>
      <c r="AF1309" s="2">
        <v>-68.258200000000002</v>
      </c>
      <c r="AG1309" s="2">
        <v>-37.849400000000003</v>
      </c>
      <c r="AH1309" s="2">
        <v>-54.720169999999897</v>
      </c>
      <c r="AI1309" s="2">
        <v>-68.258200000000002</v>
      </c>
      <c r="AJ1309" s="2">
        <v>9.0293448022483194</v>
      </c>
    </row>
    <row r="1310" spans="1:36">
      <c r="A1310" s="11" t="s">
        <v>1751</v>
      </c>
      <c r="B1310" s="11" t="s">
        <v>75</v>
      </c>
      <c r="C1310" s="11" t="s">
        <v>339</v>
      </c>
      <c r="D1310" s="12" t="b">
        <v>1</v>
      </c>
      <c r="E1310" s="12" t="b">
        <f t="shared" si="20"/>
        <v>1</v>
      </c>
      <c r="F1310" s="2" t="s">
        <v>2468</v>
      </c>
      <c r="G1310" s="2">
        <v>2449.64</v>
      </c>
      <c r="H1310" s="2">
        <v>2449.64</v>
      </c>
      <c r="I1310" s="2">
        <v>2280.3620000000001</v>
      </c>
      <c r="J1310" s="2">
        <v>2175.16</v>
      </c>
      <c r="K1310" s="2">
        <v>86.601921687685405</v>
      </c>
      <c r="L1310" s="2">
        <v>-2.3019599999999998</v>
      </c>
      <c r="M1310" s="2">
        <v>9.8611799999999992</v>
      </c>
      <c r="N1310" s="2">
        <v>5.2764886999999998</v>
      </c>
      <c r="O1310" s="2">
        <v>-2.3019599999999998</v>
      </c>
      <c r="P1310" s="2">
        <v>3.8748859575223</v>
      </c>
      <c r="Q1310" s="2">
        <v>-279.84199999999998</v>
      </c>
      <c r="R1310" s="2">
        <v>-203.80699999999999</v>
      </c>
      <c r="S1310" s="2">
        <v>-269.70580000000001</v>
      </c>
      <c r="T1310" s="2">
        <v>-328.214</v>
      </c>
      <c r="U1310" s="2">
        <v>37.124872374789902</v>
      </c>
      <c r="V1310" s="2">
        <v>-167.99</v>
      </c>
      <c r="W1310" s="2">
        <v>-115.64</v>
      </c>
      <c r="X1310" s="2">
        <v>-132.54</v>
      </c>
      <c r="Y1310" s="2">
        <v>-167.99</v>
      </c>
      <c r="Z1310" s="2">
        <v>15.0762344252284</v>
      </c>
      <c r="AA1310" s="2">
        <v>-389.56599999999997</v>
      </c>
      <c r="AB1310" s="2">
        <v>-291.63900000000001</v>
      </c>
      <c r="AC1310" s="2">
        <v>-353.58100000000002</v>
      </c>
      <c r="AD1310" s="2">
        <v>-415.82499999999999</v>
      </c>
      <c r="AE1310" s="2">
        <v>36.365228003929403</v>
      </c>
      <c r="AF1310" s="2">
        <v>-109.724</v>
      </c>
      <c r="AG1310" s="2">
        <v>-66.784000000000006</v>
      </c>
      <c r="AH1310" s="2">
        <v>-83.875339999999994</v>
      </c>
      <c r="AI1310" s="2">
        <v>-109.724</v>
      </c>
      <c r="AJ1310" s="2">
        <v>12.5956597280527</v>
      </c>
    </row>
    <row r="1311" spans="1:36">
      <c r="A1311" s="11" t="s">
        <v>1752</v>
      </c>
      <c r="B1311" s="11" t="s">
        <v>63</v>
      </c>
      <c r="C1311" s="11" t="s">
        <v>316</v>
      </c>
      <c r="D1311" s="12" t="b">
        <v>1</v>
      </c>
      <c r="E1311" s="12" t="b">
        <f t="shared" si="20"/>
        <v>1</v>
      </c>
      <c r="F1311" s="2" t="s">
        <v>2468</v>
      </c>
      <c r="G1311" s="2">
        <v>2116.73</v>
      </c>
      <c r="H1311" s="2">
        <v>2227.34</v>
      </c>
      <c r="I1311" s="2">
        <v>1991.4579999999901</v>
      </c>
      <c r="J1311" s="2">
        <v>1781.5</v>
      </c>
      <c r="K1311" s="2">
        <v>139.653197186618</v>
      </c>
      <c r="L1311" s="2">
        <v>-7.1750999999999996</v>
      </c>
      <c r="M1311" s="2">
        <v>-3.9026000000000001</v>
      </c>
      <c r="N1311" s="2">
        <v>-7.9443349999999997</v>
      </c>
      <c r="O1311" s="2">
        <v>-15.8489</v>
      </c>
      <c r="P1311" s="2">
        <v>3.9686908151548401</v>
      </c>
      <c r="Q1311" s="2">
        <v>-410.64299999999997</v>
      </c>
      <c r="R1311" s="2">
        <v>-219.922</v>
      </c>
      <c r="S1311" s="2">
        <v>-294.54820000000001</v>
      </c>
      <c r="T1311" s="2">
        <v>-410.64299999999997</v>
      </c>
      <c r="U1311" s="2">
        <v>55.272940912047197</v>
      </c>
      <c r="V1311" s="2">
        <v>-162.4</v>
      </c>
      <c r="W1311" s="2">
        <v>-123.27</v>
      </c>
      <c r="X1311" s="2">
        <v>-140.10399999999899</v>
      </c>
      <c r="Y1311" s="2">
        <v>-162.4</v>
      </c>
      <c r="Z1311" s="2">
        <v>14.4654670777606</v>
      </c>
      <c r="AA1311" s="2">
        <v>-483.74299999999999</v>
      </c>
      <c r="AB1311" s="2">
        <v>-287.23399999999998</v>
      </c>
      <c r="AC1311" s="2">
        <v>-367.79910000000001</v>
      </c>
      <c r="AD1311" s="2">
        <v>-483.74299999999999</v>
      </c>
      <c r="AE1311" s="2">
        <v>58.025721927530597</v>
      </c>
      <c r="AF1311" s="2">
        <v>-73.099699999999999</v>
      </c>
      <c r="AG1311" s="2">
        <v>-59.0792</v>
      </c>
      <c r="AH1311" s="2">
        <v>-73.250950000000003</v>
      </c>
      <c r="AI1311" s="2">
        <v>-90.040899999999993</v>
      </c>
      <c r="AJ1311" s="2">
        <v>8.9188842412851397</v>
      </c>
    </row>
    <row r="1312" spans="1:36">
      <c r="A1312" s="11" t="s">
        <v>1753</v>
      </c>
      <c r="B1312" s="11" t="s">
        <v>36</v>
      </c>
      <c r="C1312" s="11" t="s">
        <v>131</v>
      </c>
      <c r="D1312" s="12" t="b">
        <v>1</v>
      </c>
      <c r="E1312" s="12" t="b">
        <f t="shared" si="20"/>
        <v>1</v>
      </c>
      <c r="F1312" s="2" t="s">
        <v>2475</v>
      </c>
      <c r="G1312" s="2">
        <v>1818.2</v>
      </c>
      <c r="H1312" s="2">
        <v>2201.19</v>
      </c>
      <c r="I1312" s="2">
        <v>1955.60777777777</v>
      </c>
      <c r="J1312" s="2">
        <v>1539.8</v>
      </c>
      <c r="K1312" s="2">
        <v>197.760732501284</v>
      </c>
      <c r="L1312" s="2">
        <v>-9.4730899999999991</v>
      </c>
      <c r="M1312" s="2">
        <v>7.4332700000000003</v>
      </c>
      <c r="N1312" s="2">
        <v>1.8288911111111099</v>
      </c>
      <c r="O1312" s="2">
        <v>-9.4730899999999991</v>
      </c>
      <c r="P1312" s="2">
        <v>5.3092500906094102</v>
      </c>
      <c r="Q1312" s="2">
        <v>-253.08500000000001</v>
      </c>
      <c r="R1312" s="2">
        <v>-166.876</v>
      </c>
      <c r="S1312" s="2">
        <v>-228.76077777777701</v>
      </c>
      <c r="T1312" s="2">
        <v>-278.60300000000001</v>
      </c>
      <c r="U1312" s="2">
        <v>38.561203958051401</v>
      </c>
      <c r="V1312" s="2">
        <v>-129.16</v>
      </c>
      <c r="W1312" s="2">
        <v>-85.41</v>
      </c>
      <c r="X1312" s="2">
        <v>-110.33888888888799</v>
      </c>
      <c r="Y1312" s="2">
        <v>-129.16</v>
      </c>
      <c r="Z1312" s="2">
        <v>15.371830929043901</v>
      </c>
      <c r="AA1312" s="2">
        <v>-322.15600000000001</v>
      </c>
      <c r="AB1312" s="2">
        <v>-224.994</v>
      </c>
      <c r="AC1312" s="2">
        <v>-295.17611111111103</v>
      </c>
      <c r="AD1312" s="2">
        <v>-347.32799999999997</v>
      </c>
      <c r="AE1312" s="2">
        <v>42.106003789377901</v>
      </c>
      <c r="AF1312" s="2">
        <v>-69.071200000000005</v>
      </c>
      <c r="AG1312" s="2">
        <v>-56.508099999999999</v>
      </c>
      <c r="AH1312" s="2">
        <v>-66.415466666666603</v>
      </c>
      <c r="AI1312" s="2">
        <v>-76.173299999999998</v>
      </c>
      <c r="AJ1312" s="2">
        <v>6.1760414484117403</v>
      </c>
    </row>
    <row r="1313" spans="1:36">
      <c r="A1313" s="11" t="s">
        <v>1754</v>
      </c>
      <c r="B1313" s="11" t="s">
        <v>88</v>
      </c>
      <c r="C1313" s="11" t="s">
        <v>257</v>
      </c>
      <c r="D1313" s="12" t="b">
        <v>1</v>
      </c>
      <c r="E1313" s="12" t="b">
        <f t="shared" si="20"/>
        <v>1</v>
      </c>
      <c r="F1313" s="2" t="s">
        <v>2472</v>
      </c>
      <c r="G1313" s="2">
        <v>2362.79</v>
      </c>
      <c r="H1313" s="2">
        <v>2385.4</v>
      </c>
      <c r="I1313" s="2">
        <v>2236.4049999999902</v>
      </c>
      <c r="J1313" s="2">
        <v>1980.01</v>
      </c>
      <c r="K1313" s="2">
        <v>143.98270615675301</v>
      </c>
      <c r="L1313" s="2">
        <v>-8.2287300000000005</v>
      </c>
      <c r="M1313" s="2">
        <v>6.6878700000000002</v>
      </c>
      <c r="N1313" s="2">
        <v>-1.5235023999999899</v>
      </c>
      <c r="O1313" s="2">
        <v>-8.2287300000000005</v>
      </c>
      <c r="P1313" s="2">
        <v>4.8734095617069402</v>
      </c>
      <c r="Q1313" s="2">
        <v>-251.42400000000001</v>
      </c>
      <c r="R1313" s="2">
        <v>-197.53899999999999</v>
      </c>
      <c r="S1313" s="2">
        <v>-250.31800000000001</v>
      </c>
      <c r="T1313" s="2">
        <v>-306.62599999999998</v>
      </c>
      <c r="U1313" s="2">
        <v>38.130312904855899</v>
      </c>
      <c r="V1313" s="2">
        <v>-139.16</v>
      </c>
      <c r="W1313" s="2">
        <v>-103.39</v>
      </c>
      <c r="X1313" s="2">
        <v>-126.45699999999999</v>
      </c>
      <c r="Y1313" s="2">
        <v>-139.16</v>
      </c>
      <c r="Z1313" s="2">
        <v>14.024438233946301</v>
      </c>
      <c r="AA1313" s="2">
        <v>-332.065</v>
      </c>
      <c r="AB1313" s="2">
        <v>-257.95800000000003</v>
      </c>
      <c r="AC1313" s="2">
        <v>-325.18709999999999</v>
      </c>
      <c r="AD1313" s="2">
        <v>-387.18400000000003</v>
      </c>
      <c r="AE1313" s="2">
        <v>42.717519321572098</v>
      </c>
      <c r="AF1313" s="2">
        <v>-80.641800000000003</v>
      </c>
      <c r="AG1313" s="2">
        <v>-56.4724</v>
      </c>
      <c r="AH1313" s="2">
        <v>-74.869349999999997</v>
      </c>
      <c r="AI1313" s="2">
        <v>-85.437299999999993</v>
      </c>
      <c r="AJ1313" s="2">
        <v>11.4819864174037</v>
      </c>
    </row>
    <row r="1314" spans="1:36">
      <c r="A1314" s="11" t="s">
        <v>1755</v>
      </c>
      <c r="B1314" s="11" t="s">
        <v>49</v>
      </c>
      <c r="C1314" s="11" t="s">
        <v>154</v>
      </c>
      <c r="D1314" s="12" t="b">
        <v>1</v>
      </c>
      <c r="E1314" s="12" t="b">
        <f t="shared" si="20"/>
        <v>1</v>
      </c>
      <c r="F1314" s="2" t="s">
        <v>2473</v>
      </c>
      <c r="G1314" s="2">
        <v>2557.61</v>
      </c>
      <c r="H1314" s="2">
        <v>2557.61</v>
      </c>
      <c r="I1314" s="2">
        <v>2344.0419999999999</v>
      </c>
      <c r="J1314" s="2">
        <v>2141.44</v>
      </c>
      <c r="K1314" s="2">
        <v>118.833373239824</v>
      </c>
      <c r="L1314" s="2">
        <v>-10.3079</v>
      </c>
      <c r="M1314" s="2">
        <v>-5.3163600000000004</v>
      </c>
      <c r="N1314" s="2">
        <v>-9.7715689999999995</v>
      </c>
      <c r="O1314" s="2">
        <v>-15.544700000000001</v>
      </c>
      <c r="P1314" s="2">
        <v>3.3765709813834901</v>
      </c>
      <c r="Q1314" s="2">
        <v>-284.39299999999997</v>
      </c>
      <c r="R1314" s="2">
        <v>-165.45599999999999</v>
      </c>
      <c r="S1314" s="2">
        <v>-237.2944</v>
      </c>
      <c r="T1314" s="2">
        <v>-284.39299999999997</v>
      </c>
      <c r="U1314" s="2">
        <v>37.300000110813201</v>
      </c>
      <c r="V1314" s="2">
        <v>-183.98</v>
      </c>
      <c r="W1314" s="2">
        <v>-126.88</v>
      </c>
      <c r="X1314" s="2">
        <v>-149.435</v>
      </c>
      <c r="Y1314" s="2">
        <v>-183.98</v>
      </c>
      <c r="Z1314" s="2">
        <v>15.104435882658199</v>
      </c>
      <c r="AA1314" s="2">
        <v>-401.19099999999997</v>
      </c>
      <c r="AB1314" s="2">
        <v>-254.95699999999999</v>
      </c>
      <c r="AC1314" s="2">
        <v>-329.49789999999899</v>
      </c>
      <c r="AD1314" s="2">
        <v>-401.19099999999997</v>
      </c>
      <c r="AE1314" s="2">
        <v>42.428602465920399</v>
      </c>
      <c r="AF1314" s="2">
        <v>-116.798</v>
      </c>
      <c r="AG1314" s="2">
        <v>-72.734200000000001</v>
      </c>
      <c r="AH1314" s="2">
        <v>-92.203459999999893</v>
      </c>
      <c r="AI1314" s="2">
        <v>-116.798</v>
      </c>
      <c r="AJ1314" s="2">
        <v>11.8306690589613</v>
      </c>
    </row>
    <row r="1315" spans="1:36">
      <c r="A1315" s="11" t="s">
        <v>1756</v>
      </c>
      <c r="B1315" s="11" t="s">
        <v>97</v>
      </c>
      <c r="C1315" s="11" t="s">
        <v>186</v>
      </c>
      <c r="D1315" s="12" t="b">
        <v>1</v>
      </c>
      <c r="E1315" s="12" t="b">
        <f t="shared" si="20"/>
        <v>1</v>
      </c>
      <c r="F1315" s="2" t="s">
        <v>2473</v>
      </c>
      <c r="G1315" s="2">
        <v>2233.19</v>
      </c>
      <c r="H1315" s="2">
        <v>2233.19</v>
      </c>
      <c r="I1315" s="2">
        <v>2117.0619999999999</v>
      </c>
      <c r="J1315" s="2">
        <v>1968.34</v>
      </c>
      <c r="K1315" s="2">
        <v>80.461588875962704</v>
      </c>
      <c r="L1315" s="2">
        <v>-0.87570999999999999</v>
      </c>
      <c r="M1315" s="2">
        <v>2.88185</v>
      </c>
      <c r="N1315" s="2">
        <v>-2.4725841000000002</v>
      </c>
      <c r="O1315" s="2">
        <v>-8.1686800000000002</v>
      </c>
      <c r="P1315" s="2">
        <v>3.81368130674247</v>
      </c>
      <c r="Q1315" s="2">
        <v>-296.01799999999997</v>
      </c>
      <c r="R1315" s="2">
        <v>-177.666</v>
      </c>
      <c r="S1315" s="2">
        <v>-223.7611</v>
      </c>
      <c r="T1315" s="2">
        <v>-296.01799999999997</v>
      </c>
      <c r="U1315" s="2">
        <v>40.0798441792546</v>
      </c>
      <c r="V1315" s="2">
        <v>-156.44999999999999</v>
      </c>
      <c r="W1315" s="2">
        <v>-113.16</v>
      </c>
      <c r="X1315" s="2">
        <v>-126.64400000000001</v>
      </c>
      <c r="Y1315" s="2">
        <v>-156.44999999999999</v>
      </c>
      <c r="Z1315" s="2">
        <v>12.661006805674299</v>
      </c>
      <c r="AA1315" s="2">
        <v>-392.387</v>
      </c>
      <c r="AB1315" s="2">
        <v>-253.40700000000001</v>
      </c>
      <c r="AC1315" s="2">
        <v>-303.18009999999998</v>
      </c>
      <c r="AD1315" s="2">
        <v>-392.387</v>
      </c>
      <c r="AE1315" s="2">
        <v>43.777807603218797</v>
      </c>
      <c r="AF1315" s="2">
        <v>-96.368799999999993</v>
      </c>
      <c r="AG1315" s="2">
        <v>-68.817800000000005</v>
      </c>
      <c r="AH1315" s="2">
        <v>-79.418769999999995</v>
      </c>
      <c r="AI1315" s="2">
        <v>-96.368799999999993</v>
      </c>
      <c r="AJ1315" s="2">
        <v>8.7136593319594695</v>
      </c>
    </row>
    <row r="1316" spans="1:36">
      <c r="A1316" s="11" t="s">
        <v>1757</v>
      </c>
      <c r="B1316" s="11" t="s">
        <v>98</v>
      </c>
      <c r="C1316" s="11" t="s">
        <v>401</v>
      </c>
      <c r="D1316" s="12" t="b">
        <v>1</v>
      </c>
      <c r="E1316" s="12" t="b">
        <f t="shared" si="20"/>
        <v>1</v>
      </c>
      <c r="F1316" s="2" t="s">
        <v>2471</v>
      </c>
      <c r="G1316" s="2">
        <v>2784.56</v>
      </c>
      <c r="H1316" s="2">
        <v>2784.56</v>
      </c>
      <c r="I1316" s="2">
        <v>2497.5799999999899</v>
      </c>
      <c r="J1316" s="2">
        <v>2175.2399999999998</v>
      </c>
      <c r="K1316" s="2">
        <v>177.24147846621199</v>
      </c>
      <c r="L1316" s="2">
        <v>-25.506499999999999</v>
      </c>
      <c r="M1316" s="2">
        <v>-18.155200000000001</v>
      </c>
      <c r="N1316" s="2">
        <v>-28.693249999999999</v>
      </c>
      <c r="O1316" s="2">
        <v>-37.563099999999999</v>
      </c>
      <c r="P1316" s="2">
        <v>5.4442148323294104</v>
      </c>
      <c r="Q1316" s="2">
        <v>-514.21299999999997</v>
      </c>
      <c r="R1316" s="2">
        <v>-299.98</v>
      </c>
      <c r="S1316" s="2">
        <v>-395.34019999999998</v>
      </c>
      <c r="T1316" s="2">
        <v>-514.21299999999997</v>
      </c>
      <c r="U1316" s="2">
        <v>58.927135727665103</v>
      </c>
      <c r="V1316" s="2">
        <v>-217.81</v>
      </c>
      <c r="W1316" s="2">
        <v>-167.71</v>
      </c>
      <c r="X1316" s="2">
        <v>-186.05099999999999</v>
      </c>
      <c r="Y1316" s="2">
        <v>-217.81</v>
      </c>
      <c r="Z1316" s="2">
        <v>15.544356210535</v>
      </c>
      <c r="AA1316" s="2">
        <v>-603.67700000000002</v>
      </c>
      <c r="AB1316" s="2">
        <v>-379.63299999999998</v>
      </c>
      <c r="AC1316" s="2">
        <v>-473.62950000000001</v>
      </c>
      <c r="AD1316" s="2">
        <v>-603.67700000000002</v>
      </c>
      <c r="AE1316" s="2">
        <v>62.1362375201997</v>
      </c>
      <c r="AF1316" s="2">
        <v>-89.463800000000006</v>
      </c>
      <c r="AG1316" s="2">
        <v>-69.851900000000001</v>
      </c>
      <c r="AH1316" s="2">
        <v>-78.289309999999901</v>
      </c>
      <c r="AI1316" s="2">
        <v>-89.485600000000005</v>
      </c>
      <c r="AJ1316" s="2">
        <v>7.3967670771988896</v>
      </c>
    </row>
    <row r="1317" spans="1:36">
      <c r="A1317" s="11" t="s">
        <v>1758</v>
      </c>
      <c r="B1317" s="11" t="s">
        <v>69</v>
      </c>
      <c r="C1317" s="11" t="s">
        <v>263</v>
      </c>
      <c r="D1317" s="12" t="b">
        <v>1</v>
      </c>
      <c r="E1317" s="12" t="b">
        <f t="shared" si="20"/>
        <v>1</v>
      </c>
      <c r="F1317" s="2" t="s">
        <v>2473</v>
      </c>
      <c r="G1317" s="2">
        <v>1681.4</v>
      </c>
      <c r="H1317" s="2">
        <v>1995.07</v>
      </c>
      <c r="I1317" s="2">
        <v>1695.00099999999</v>
      </c>
      <c r="J1317" s="2">
        <v>1407.62</v>
      </c>
      <c r="K1317" s="2">
        <v>175.02144715878501</v>
      </c>
      <c r="L1317" s="2">
        <v>1.33571</v>
      </c>
      <c r="M1317" s="2">
        <v>10.6953</v>
      </c>
      <c r="N1317" s="2">
        <v>2.6962725999999999</v>
      </c>
      <c r="O1317" s="2">
        <v>-3.19312</v>
      </c>
      <c r="P1317" s="2">
        <v>4.1022696935379797</v>
      </c>
      <c r="Q1317" s="2">
        <v>-324.46100000000001</v>
      </c>
      <c r="R1317" s="2">
        <v>-226.214</v>
      </c>
      <c r="S1317" s="2">
        <v>-286.80970000000002</v>
      </c>
      <c r="T1317" s="2">
        <v>-383.286</v>
      </c>
      <c r="U1317" s="2">
        <v>50.474081364267199</v>
      </c>
      <c r="V1317" s="2">
        <v>-120.93</v>
      </c>
      <c r="W1317" s="2">
        <v>-91.66</v>
      </c>
      <c r="X1317" s="2">
        <v>-109.645</v>
      </c>
      <c r="Y1317" s="2">
        <v>-120.93</v>
      </c>
      <c r="Z1317" s="2">
        <v>9.7753809246607997</v>
      </c>
      <c r="AA1317" s="2">
        <v>-381.83499999999998</v>
      </c>
      <c r="AB1317" s="2">
        <v>-285.74700000000001</v>
      </c>
      <c r="AC1317" s="2">
        <v>-341.78969999999998</v>
      </c>
      <c r="AD1317" s="2">
        <v>-425.584</v>
      </c>
      <c r="AE1317" s="2">
        <v>43.938033726930499</v>
      </c>
      <c r="AF1317" s="2">
        <v>-57.374499999999998</v>
      </c>
      <c r="AG1317" s="2">
        <v>-35.319200000000002</v>
      </c>
      <c r="AH1317" s="2">
        <v>-54.980319999999899</v>
      </c>
      <c r="AI1317" s="2">
        <v>-69.1494</v>
      </c>
      <c r="AJ1317" s="2">
        <v>9.8316092419411198</v>
      </c>
    </row>
    <row r="1318" spans="1:36">
      <c r="A1318" s="11" t="s">
        <v>1759</v>
      </c>
      <c r="B1318" s="11" t="s">
        <v>98</v>
      </c>
      <c r="C1318" s="11" t="s">
        <v>418</v>
      </c>
      <c r="D1318" s="12" t="b">
        <v>1</v>
      </c>
      <c r="E1318" s="12" t="b">
        <f t="shared" si="20"/>
        <v>1</v>
      </c>
      <c r="F1318" s="2" t="s">
        <v>2476</v>
      </c>
      <c r="G1318" s="2">
        <v>2113.9499999999998</v>
      </c>
      <c r="H1318" s="2">
        <v>2120.44</v>
      </c>
      <c r="I1318" s="2">
        <v>2012.375</v>
      </c>
      <c r="J1318" s="2">
        <v>1903.95</v>
      </c>
      <c r="K1318" s="2">
        <v>83.246977422606605</v>
      </c>
      <c r="L1318" s="2">
        <v>-7.2929000000000004</v>
      </c>
      <c r="M1318" s="2">
        <v>9.0819500000000009</v>
      </c>
      <c r="N1318" s="2">
        <v>-0.64130500000000001</v>
      </c>
      <c r="O1318" s="2">
        <v>-7.6142799999999999</v>
      </c>
      <c r="P1318" s="2">
        <v>5.8420068132111496</v>
      </c>
      <c r="Q1318" s="2">
        <v>-336.44099999999997</v>
      </c>
      <c r="R1318" s="2">
        <v>-325.077</v>
      </c>
      <c r="S1318" s="2">
        <v>-357.63420000000002</v>
      </c>
      <c r="T1318" s="2">
        <v>-389.166</v>
      </c>
      <c r="U1318" s="2">
        <v>21.561798331514201</v>
      </c>
      <c r="V1318" s="2">
        <v>-153.1</v>
      </c>
      <c r="W1318" s="2">
        <v>-129.77000000000001</v>
      </c>
      <c r="X1318" s="2">
        <v>-140.45400000000001</v>
      </c>
      <c r="Y1318" s="2">
        <v>-153.1</v>
      </c>
      <c r="Z1318" s="2">
        <v>8.5502244285034799</v>
      </c>
      <c r="AA1318" s="2">
        <v>-414.96100000000001</v>
      </c>
      <c r="AB1318" s="2">
        <v>-403.25900000000001</v>
      </c>
      <c r="AC1318" s="2">
        <v>-425.91989999999998</v>
      </c>
      <c r="AD1318" s="2">
        <v>-449.96699999999998</v>
      </c>
      <c r="AE1318" s="2">
        <v>17.2263389961741</v>
      </c>
      <c r="AF1318" s="2">
        <v>-78.520600000000002</v>
      </c>
      <c r="AG1318" s="2">
        <v>-60.801099999999998</v>
      </c>
      <c r="AH1318" s="2">
        <v>-68.285790000000006</v>
      </c>
      <c r="AI1318" s="2">
        <v>-78.520600000000002</v>
      </c>
      <c r="AJ1318" s="2">
        <v>6.2188785072283403</v>
      </c>
    </row>
    <row r="1319" spans="1:36">
      <c r="A1319" s="11" t="s">
        <v>1760</v>
      </c>
      <c r="B1319" s="11" t="s">
        <v>36</v>
      </c>
      <c r="C1319" s="11" t="s">
        <v>426</v>
      </c>
      <c r="D1319" s="12" t="b">
        <v>1</v>
      </c>
      <c r="E1319" s="12" t="b">
        <f t="shared" si="20"/>
        <v>1</v>
      </c>
      <c r="F1319" s="2" t="s">
        <v>2477</v>
      </c>
      <c r="G1319" s="2">
        <v>1937.18</v>
      </c>
      <c r="H1319" s="2">
        <v>2257.91</v>
      </c>
      <c r="I1319" s="2">
        <v>2011.557</v>
      </c>
      <c r="J1319" s="2">
        <v>1800.03</v>
      </c>
      <c r="K1319" s="2">
        <v>125.668541988659</v>
      </c>
      <c r="L1319" s="2">
        <v>1.0502199999999999</v>
      </c>
      <c r="M1319" s="2">
        <v>11.9512</v>
      </c>
      <c r="N1319" s="2">
        <v>3.9222079999999999</v>
      </c>
      <c r="O1319" s="2">
        <v>-2.2353499999999999</v>
      </c>
      <c r="P1319" s="2">
        <v>4.19541289302654</v>
      </c>
      <c r="Q1319" s="2">
        <v>-270.149</v>
      </c>
      <c r="R1319" s="2">
        <v>-99.471599999999995</v>
      </c>
      <c r="S1319" s="2">
        <v>-187.71276</v>
      </c>
      <c r="T1319" s="2">
        <v>-279.65800000000002</v>
      </c>
      <c r="U1319" s="2">
        <v>66.877631190093894</v>
      </c>
      <c r="V1319" s="2">
        <v>-110.77</v>
      </c>
      <c r="W1319" s="2">
        <v>-67.209999999999994</v>
      </c>
      <c r="X1319" s="2">
        <v>-97.543999999999997</v>
      </c>
      <c r="Y1319" s="2">
        <v>-110.77</v>
      </c>
      <c r="Z1319" s="2">
        <v>13.2291926351451</v>
      </c>
      <c r="AA1319" s="2">
        <v>-327.93799999999999</v>
      </c>
      <c r="AB1319" s="2">
        <v>-163.708</v>
      </c>
      <c r="AC1319" s="2">
        <v>-251.63679999999999</v>
      </c>
      <c r="AD1319" s="2">
        <v>-330.74099999999999</v>
      </c>
      <c r="AE1319" s="2">
        <v>63.557919167043501</v>
      </c>
      <c r="AF1319" s="2">
        <v>-57.789299999999997</v>
      </c>
      <c r="AG1319" s="2">
        <v>-51.082999999999998</v>
      </c>
      <c r="AH1319" s="2">
        <v>-63.924120000000002</v>
      </c>
      <c r="AI1319" s="2">
        <v>-76.959699999999998</v>
      </c>
      <c r="AJ1319" s="2">
        <v>8.2646253859849299</v>
      </c>
    </row>
    <row r="1320" spans="1:36">
      <c r="A1320" s="11" t="s">
        <v>1761</v>
      </c>
      <c r="B1320" s="11" t="s">
        <v>81</v>
      </c>
      <c r="C1320" s="11" t="s">
        <v>366</v>
      </c>
      <c r="D1320" s="12" t="b">
        <v>1</v>
      </c>
      <c r="E1320" s="12" t="b">
        <f t="shared" si="20"/>
        <v>1</v>
      </c>
      <c r="F1320" s="2" t="s">
        <v>2477</v>
      </c>
      <c r="G1320" s="2">
        <v>2349.79</v>
      </c>
      <c r="H1320" s="2">
        <v>2349.79</v>
      </c>
      <c r="I1320" s="2">
        <v>2067.2525000000001</v>
      </c>
      <c r="J1320" s="2">
        <v>1862.98</v>
      </c>
      <c r="K1320" s="2">
        <v>168.99844046195</v>
      </c>
      <c r="L1320" s="2">
        <v>-20.633400000000002</v>
      </c>
      <c r="M1320" s="2">
        <v>-6.3083900000000002</v>
      </c>
      <c r="N1320" s="2">
        <v>-13.9007925</v>
      </c>
      <c r="O1320" s="2">
        <v>-23.5778</v>
      </c>
      <c r="P1320" s="2">
        <v>6.3352320154846202</v>
      </c>
      <c r="Q1320" s="2">
        <v>-284.15199999999999</v>
      </c>
      <c r="R1320" s="2">
        <v>-189.30199999999999</v>
      </c>
      <c r="S1320" s="2">
        <v>-250.75562500000001</v>
      </c>
      <c r="T1320" s="2">
        <v>-308.34300000000002</v>
      </c>
      <c r="U1320" s="2">
        <v>39.483228768454801</v>
      </c>
      <c r="V1320" s="2">
        <v>-150.5</v>
      </c>
      <c r="W1320" s="2">
        <v>-114.17</v>
      </c>
      <c r="X1320" s="2">
        <v>-130.15125</v>
      </c>
      <c r="Y1320" s="2">
        <v>-150.5</v>
      </c>
      <c r="Z1320" s="2">
        <v>11.418215319016699</v>
      </c>
      <c r="AA1320" s="2">
        <v>-357.19</v>
      </c>
      <c r="AB1320" s="2">
        <v>-261.10899999999998</v>
      </c>
      <c r="AC1320" s="2">
        <v>-316.85500000000002</v>
      </c>
      <c r="AD1320" s="2">
        <v>-379.79700000000003</v>
      </c>
      <c r="AE1320" s="2">
        <v>40.198811553150598</v>
      </c>
      <c r="AF1320" s="2">
        <v>-73.038399999999996</v>
      </c>
      <c r="AG1320" s="2">
        <v>-53.952399999999997</v>
      </c>
      <c r="AH1320" s="2">
        <v>-66.099424999999997</v>
      </c>
      <c r="AI1320" s="2">
        <v>-73.038399999999996</v>
      </c>
      <c r="AJ1320" s="2">
        <v>6.8886028246973598</v>
      </c>
    </row>
    <row r="1321" spans="1:36">
      <c r="A1321" s="11" t="s">
        <v>1762</v>
      </c>
      <c r="B1321" s="11" t="s">
        <v>97</v>
      </c>
      <c r="C1321" s="11" t="s">
        <v>267</v>
      </c>
      <c r="D1321" s="12" t="b">
        <v>1</v>
      </c>
      <c r="E1321" s="12" t="b">
        <f t="shared" si="20"/>
        <v>1</v>
      </c>
      <c r="F1321" s="2" t="s">
        <v>2468</v>
      </c>
      <c r="G1321" s="2">
        <v>2012.1</v>
      </c>
      <c r="H1321" s="2">
        <v>2012.1</v>
      </c>
      <c r="I1321" s="2">
        <v>1871.6759999999999</v>
      </c>
      <c r="J1321" s="2">
        <v>1689.11</v>
      </c>
      <c r="K1321" s="2">
        <v>119.442068635803</v>
      </c>
      <c r="L1321" s="2">
        <v>3.8447200000000001</v>
      </c>
      <c r="M1321" s="2">
        <v>4.5171099999999997</v>
      </c>
      <c r="N1321" s="2">
        <v>1.0431440999999999</v>
      </c>
      <c r="O1321" s="2">
        <v>-5.82721</v>
      </c>
      <c r="P1321" s="2">
        <v>3.61536122439104</v>
      </c>
      <c r="Q1321" s="2">
        <v>-263.29199999999997</v>
      </c>
      <c r="R1321" s="2">
        <v>-166.232</v>
      </c>
      <c r="S1321" s="2">
        <v>-207.4828</v>
      </c>
      <c r="T1321" s="2">
        <v>-263.29199999999997</v>
      </c>
      <c r="U1321" s="2">
        <v>28.816870605794598</v>
      </c>
      <c r="V1321" s="2">
        <v>-125.68</v>
      </c>
      <c r="W1321" s="2">
        <v>-98.86</v>
      </c>
      <c r="X1321" s="2">
        <v>-112.53599999999901</v>
      </c>
      <c r="Y1321" s="2">
        <v>-125.68</v>
      </c>
      <c r="Z1321" s="2">
        <v>9.33466323858433</v>
      </c>
      <c r="AA1321" s="2">
        <v>-340.16300000000001</v>
      </c>
      <c r="AB1321" s="2">
        <v>-226.01499999999999</v>
      </c>
      <c r="AC1321" s="2">
        <v>-279.56639999999999</v>
      </c>
      <c r="AD1321" s="2">
        <v>-340.16300000000001</v>
      </c>
      <c r="AE1321" s="2">
        <v>31.1100661672927</v>
      </c>
      <c r="AF1321" s="2">
        <v>-76.870699999999999</v>
      </c>
      <c r="AG1321" s="2">
        <v>-59.783700000000003</v>
      </c>
      <c r="AH1321" s="2">
        <v>-72.083579999999998</v>
      </c>
      <c r="AI1321" s="2">
        <v>-87.216300000000004</v>
      </c>
      <c r="AJ1321" s="2">
        <v>8.8505685237101499</v>
      </c>
    </row>
    <row r="1322" spans="1:36">
      <c r="A1322" s="11" t="s">
        <v>1763</v>
      </c>
      <c r="B1322" s="11" t="s">
        <v>43</v>
      </c>
      <c r="C1322" s="11" t="s">
        <v>264</v>
      </c>
      <c r="D1322" s="12" t="b">
        <v>1</v>
      </c>
      <c r="E1322" s="12" t="b">
        <f t="shared" si="20"/>
        <v>1</v>
      </c>
      <c r="F1322" s="2" t="s">
        <v>2471</v>
      </c>
      <c r="G1322" s="2">
        <v>2752.61</v>
      </c>
      <c r="H1322" s="2">
        <v>2752.61</v>
      </c>
      <c r="I1322" s="2">
        <v>2491.4355555555499</v>
      </c>
      <c r="J1322" s="2">
        <v>2299.9</v>
      </c>
      <c r="K1322" s="2">
        <v>139.16769112397299</v>
      </c>
      <c r="L1322" s="2">
        <v>-43.044499999999999</v>
      </c>
      <c r="M1322" s="2">
        <v>-20.3</v>
      </c>
      <c r="N1322" s="2">
        <v>-31.205366666666599</v>
      </c>
      <c r="O1322" s="2">
        <v>-44.133099999999999</v>
      </c>
      <c r="P1322" s="2">
        <v>8.1172621033819006</v>
      </c>
      <c r="Q1322" s="2">
        <v>-145.108</v>
      </c>
      <c r="R1322" s="2">
        <v>-111.199</v>
      </c>
      <c r="S1322" s="2">
        <v>-161.33022222222201</v>
      </c>
      <c r="T1322" s="2">
        <v>-208.06399999999999</v>
      </c>
      <c r="U1322" s="2">
        <v>30.2428220565549</v>
      </c>
      <c r="V1322" s="2">
        <v>-176.56</v>
      </c>
      <c r="W1322" s="2">
        <v>-134.07</v>
      </c>
      <c r="X1322" s="2">
        <v>-155.412222222222</v>
      </c>
      <c r="Y1322" s="2">
        <v>-176.56</v>
      </c>
      <c r="Z1322" s="2">
        <v>11.8418904506182</v>
      </c>
      <c r="AA1322" s="2">
        <v>-249.60300000000001</v>
      </c>
      <c r="AB1322" s="2">
        <v>-193.84800000000001</v>
      </c>
      <c r="AC1322" s="2">
        <v>-253.27066666666599</v>
      </c>
      <c r="AD1322" s="2">
        <v>-295.28899999999999</v>
      </c>
      <c r="AE1322" s="2">
        <v>30.367933359054899</v>
      </c>
      <c r="AF1322" s="2">
        <v>-104.495</v>
      </c>
      <c r="AG1322" s="2">
        <v>-81.541899999999998</v>
      </c>
      <c r="AH1322" s="2">
        <v>-91.940366666666606</v>
      </c>
      <c r="AI1322" s="2">
        <v>-104.495</v>
      </c>
      <c r="AJ1322" s="2">
        <v>8.4464362015882095</v>
      </c>
    </row>
    <row r="1323" spans="1:36">
      <c r="A1323" s="11" t="s">
        <v>1764</v>
      </c>
      <c r="B1323" s="11" t="s">
        <v>98</v>
      </c>
      <c r="C1323" s="11" t="s">
        <v>295</v>
      </c>
      <c r="D1323" s="12" t="b">
        <v>1</v>
      </c>
      <c r="E1323" s="12" t="b">
        <f t="shared" si="20"/>
        <v>1</v>
      </c>
      <c r="F1323" s="2" t="s">
        <v>2475</v>
      </c>
      <c r="G1323" s="2">
        <v>2138.67</v>
      </c>
      <c r="H1323" s="2">
        <v>2138.67</v>
      </c>
      <c r="I1323" s="2">
        <v>2057.8359999999998</v>
      </c>
      <c r="J1323" s="2">
        <v>1945.87</v>
      </c>
      <c r="K1323" s="2">
        <v>57.024525561862902</v>
      </c>
      <c r="L1323" s="2">
        <v>-13.960900000000001</v>
      </c>
      <c r="M1323" s="2">
        <v>-4.7022000000000004</v>
      </c>
      <c r="N1323" s="2">
        <v>-9.8886570000000003</v>
      </c>
      <c r="O1323" s="2">
        <v>-15.100899999999999</v>
      </c>
      <c r="P1323" s="2">
        <v>3.62013300738169</v>
      </c>
      <c r="Q1323" s="2">
        <v>-449.75599999999997</v>
      </c>
      <c r="R1323" s="2">
        <v>-367.161</v>
      </c>
      <c r="S1323" s="2">
        <v>-427.22219999999999</v>
      </c>
      <c r="T1323" s="2">
        <v>-483.71100000000001</v>
      </c>
      <c r="U1323" s="2">
        <v>37.577893698881503</v>
      </c>
      <c r="V1323" s="2">
        <v>-174.6</v>
      </c>
      <c r="W1323" s="2">
        <v>-150.65</v>
      </c>
      <c r="X1323" s="2">
        <v>-158.61699999999999</v>
      </c>
      <c r="Y1323" s="2">
        <v>-174.6</v>
      </c>
      <c r="Z1323" s="2">
        <v>8.7082158524770801</v>
      </c>
      <c r="AA1323" s="2">
        <v>-520.44200000000001</v>
      </c>
      <c r="AB1323" s="2">
        <v>-434.55799999999999</v>
      </c>
      <c r="AC1323" s="2">
        <v>-490.50659999999999</v>
      </c>
      <c r="AD1323" s="2">
        <v>-541.85400000000004</v>
      </c>
      <c r="AE1323" s="2">
        <v>36.522127774207704</v>
      </c>
      <c r="AF1323" s="2">
        <v>-70.686099999999996</v>
      </c>
      <c r="AG1323" s="2">
        <v>-53.509500000000003</v>
      </c>
      <c r="AH1323" s="2">
        <v>-63.284550000000003</v>
      </c>
      <c r="AI1323" s="2">
        <v>-70.8142</v>
      </c>
      <c r="AJ1323" s="2">
        <v>7.2943124474178802</v>
      </c>
    </row>
    <row r="1324" spans="1:36">
      <c r="A1324" s="11" t="s">
        <v>1765</v>
      </c>
      <c r="B1324" s="11" t="s">
        <v>88</v>
      </c>
      <c r="C1324" s="11" t="s">
        <v>210</v>
      </c>
      <c r="D1324" s="12" t="b">
        <v>1</v>
      </c>
      <c r="E1324" s="12" t="b">
        <f t="shared" si="20"/>
        <v>1</v>
      </c>
      <c r="F1324" s="2" t="s">
        <v>2471</v>
      </c>
      <c r="G1324" s="2">
        <v>1831.42</v>
      </c>
      <c r="H1324" s="2">
        <v>1831.42</v>
      </c>
      <c r="I1324" s="2">
        <v>1616.047</v>
      </c>
      <c r="J1324" s="2">
        <v>1476.97</v>
      </c>
      <c r="K1324" s="2">
        <v>121.32933061621</v>
      </c>
      <c r="L1324" s="2">
        <v>3.3977300000000001</v>
      </c>
      <c r="M1324" s="2">
        <v>3.3977300000000001</v>
      </c>
      <c r="N1324" s="2">
        <v>-3.5840093999999998</v>
      </c>
      <c r="O1324" s="2">
        <v>-15.626300000000001</v>
      </c>
      <c r="P1324" s="2">
        <v>5.6360469946415499</v>
      </c>
      <c r="Q1324" s="2">
        <v>-219.22800000000001</v>
      </c>
      <c r="R1324" s="2">
        <v>-110.241</v>
      </c>
      <c r="S1324" s="2">
        <v>-164.01259999999999</v>
      </c>
      <c r="T1324" s="2">
        <v>-219.22800000000001</v>
      </c>
      <c r="U1324" s="2">
        <v>31.405721613178098</v>
      </c>
      <c r="V1324" s="2">
        <v>-125.74</v>
      </c>
      <c r="W1324" s="2">
        <v>-78.02</v>
      </c>
      <c r="X1324" s="2">
        <v>-103.43499999999899</v>
      </c>
      <c r="Y1324" s="2">
        <v>-125.74</v>
      </c>
      <c r="Z1324" s="2">
        <v>13.677182336529199</v>
      </c>
      <c r="AA1324" s="2">
        <v>-304.52499999999998</v>
      </c>
      <c r="AB1324" s="2">
        <v>-163.577</v>
      </c>
      <c r="AC1324" s="2">
        <v>-231.06120000000001</v>
      </c>
      <c r="AD1324" s="2">
        <v>-304.52499999999998</v>
      </c>
      <c r="AE1324" s="2">
        <v>37.5695858043592</v>
      </c>
      <c r="AF1324" s="2">
        <v>-85.296999999999997</v>
      </c>
      <c r="AG1324" s="2">
        <v>-53.3352</v>
      </c>
      <c r="AH1324" s="2">
        <v>-67.048490000000001</v>
      </c>
      <c r="AI1324" s="2">
        <v>-85.296999999999997</v>
      </c>
      <c r="AJ1324" s="2">
        <v>10.068037643227401</v>
      </c>
    </row>
    <row r="1325" spans="1:36">
      <c r="A1325" s="11" t="s">
        <v>1766</v>
      </c>
      <c r="B1325" s="11" t="s">
        <v>63</v>
      </c>
      <c r="C1325" s="11" t="s">
        <v>335</v>
      </c>
      <c r="D1325" s="12" t="b">
        <v>1</v>
      </c>
      <c r="E1325" s="12" t="b">
        <f t="shared" si="20"/>
        <v>1</v>
      </c>
      <c r="F1325" s="2" t="s">
        <v>2471</v>
      </c>
      <c r="G1325" s="2">
        <v>2178.7600000000002</v>
      </c>
      <c r="H1325" s="2">
        <v>2249.62</v>
      </c>
      <c r="I1325" s="2">
        <v>2058.799</v>
      </c>
      <c r="J1325" s="2">
        <v>1798.29</v>
      </c>
      <c r="K1325" s="2">
        <v>160.93228102735199</v>
      </c>
      <c r="L1325" s="2">
        <v>-48.2042</v>
      </c>
      <c r="M1325" s="2">
        <v>-32.032200000000003</v>
      </c>
      <c r="N1325" s="2">
        <v>-41.644939999999998</v>
      </c>
      <c r="O1325" s="2">
        <v>-48.2042</v>
      </c>
      <c r="P1325" s="2">
        <v>5.6975888984727501</v>
      </c>
      <c r="Q1325" s="2">
        <v>-108.182</v>
      </c>
      <c r="R1325" s="2">
        <v>-54.883499999999998</v>
      </c>
      <c r="S1325" s="2">
        <v>-104.61161999999899</v>
      </c>
      <c r="T1325" s="2">
        <v>-176.33199999999999</v>
      </c>
      <c r="U1325" s="2">
        <v>32.066614747248302</v>
      </c>
      <c r="V1325" s="2">
        <v>-173.47</v>
      </c>
      <c r="W1325" s="2">
        <v>-126.73</v>
      </c>
      <c r="X1325" s="2">
        <v>-150.964</v>
      </c>
      <c r="Y1325" s="2">
        <v>-173.47</v>
      </c>
      <c r="Z1325" s="2">
        <v>17.3215698544393</v>
      </c>
      <c r="AA1325" s="2">
        <v>-211.81299999999999</v>
      </c>
      <c r="AB1325" s="2">
        <v>-138.81</v>
      </c>
      <c r="AC1325" s="2">
        <v>-193.010099999999</v>
      </c>
      <c r="AD1325" s="2">
        <v>-265.51799999999997</v>
      </c>
      <c r="AE1325" s="2">
        <v>35.788116933635301</v>
      </c>
      <c r="AF1325" s="2">
        <v>-103.631</v>
      </c>
      <c r="AG1325" s="2">
        <v>-74.9024</v>
      </c>
      <c r="AH1325" s="2">
        <v>-88.398339999999905</v>
      </c>
      <c r="AI1325" s="2">
        <v>-103.631</v>
      </c>
      <c r="AJ1325" s="2">
        <v>9.8103186954915493</v>
      </c>
    </row>
    <row r="1326" spans="1:36">
      <c r="A1326" s="11" t="s">
        <v>1767</v>
      </c>
      <c r="B1326" s="11" t="s">
        <v>97</v>
      </c>
      <c r="C1326" s="11" t="s">
        <v>308</v>
      </c>
      <c r="D1326" s="12" t="b">
        <v>1</v>
      </c>
      <c r="E1326" s="12" t="b">
        <f t="shared" si="20"/>
        <v>1</v>
      </c>
      <c r="F1326" s="2" t="s">
        <v>2474</v>
      </c>
      <c r="G1326" s="2">
        <v>1712.61</v>
      </c>
      <c r="H1326" s="2">
        <v>1907.24</v>
      </c>
      <c r="I1326" s="2">
        <v>1770.347</v>
      </c>
      <c r="J1326" s="2">
        <v>1631.55</v>
      </c>
      <c r="K1326" s="2">
        <v>74.848412296676898</v>
      </c>
      <c r="L1326" s="2">
        <v>-1.4942500000000001</v>
      </c>
      <c r="M1326" s="2">
        <v>-1.4942500000000001</v>
      </c>
      <c r="N1326" s="2">
        <v>-6.1953420000000001</v>
      </c>
      <c r="O1326" s="2">
        <v>-12.914</v>
      </c>
      <c r="P1326" s="2">
        <v>3.0917413171824899</v>
      </c>
      <c r="Q1326" s="2">
        <v>-360.19900000000001</v>
      </c>
      <c r="R1326" s="2">
        <v>-235.24</v>
      </c>
      <c r="S1326" s="2">
        <v>-282.30519999999899</v>
      </c>
      <c r="T1326" s="2">
        <v>-360.19900000000001</v>
      </c>
      <c r="U1326" s="2">
        <v>40.740626588755802</v>
      </c>
      <c r="V1326" s="2">
        <v>-138.76</v>
      </c>
      <c r="W1326" s="2">
        <v>-105.39</v>
      </c>
      <c r="X1326" s="2">
        <v>-118.663</v>
      </c>
      <c r="Y1326" s="2">
        <v>-138.76</v>
      </c>
      <c r="Z1326" s="2">
        <v>9.8277939764956699</v>
      </c>
      <c r="AA1326" s="2">
        <v>-425.42200000000003</v>
      </c>
      <c r="AB1326" s="2">
        <v>-289.33300000000003</v>
      </c>
      <c r="AC1326" s="2">
        <v>-338.31209999999999</v>
      </c>
      <c r="AD1326" s="2">
        <v>-425.42200000000003</v>
      </c>
      <c r="AE1326" s="2">
        <v>42.958530459166198</v>
      </c>
      <c r="AF1326" s="2">
        <v>-65.2239</v>
      </c>
      <c r="AG1326" s="2">
        <v>-50.054600000000001</v>
      </c>
      <c r="AH1326" s="2">
        <v>-56.007089999999899</v>
      </c>
      <c r="AI1326" s="2">
        <v>-65.2239</v>
      </c>
      <c r="AJ1326" s="2">
        <v>5.5897140422684704</v>
      </c>
    </row>
    <row r="1327" spans="1:36">
      <c r="A1327" s="11" t="s">
        <v>1768</v>
      </c>
      <c r="B1327" s="11" t="s">
        <v>43</v>
      </c>
      <c r="C1327" s="11" t="s">
        <v>424</v>
      </c>
      <c r="D1327" s="12" t="b">
        <v>1</v>
      </c>
      <c r="E1327" s="12" t="b">
        <f t="shared" si="20"/>
        <v>1</v>
      </c>
      <c r="F1327" s="2" t="s">
        <v>2471</v>
      </c>
      <c r="G1327" s="2">
        <v>2046.52</v>
      </c>
      <c r="H1327" s="2">
        <v>2105.31</v>
      </c>
      <c r="I1327" s="2">
        <v>1812.5919999999901</v>
      </c>
      <c r="J1327" s="2">
        <v>1454.58</v>
      </c>
      <c r="K1327" s="2">
        <v>229.87719329145099</v>
      </c>
      <c r="L1327" s="2">
        <v>-19.4207</v>
      </c>
      <c r="M1327" s="2">
        <v>-6.0292700000000004</v>
      </c>
      <c r="N1327" s="2">
        <v>-12.445283</v>
      </c>
      <c r="O1327" s="2">
        <v>-19.4207</v>
      </c>
      <c r="P1327" s="2">
        <v>4.3810315705069804</v>
      </c>
      <c r="Q1327" s="2">
        <v>-178.48699999999999</v>
      </c>
      <c r="R1327" s="2">
        <v>-93.022400000000005</v>
      </c>
      <c r="S1327" s="2">
        <v>-157.25054</v>
      </c>
      <c r="T1327" s="2">
        <v>-243.83199999999999</v>
      </c>
      <c r="U1327" s="2">
        <v>42.280859840731097</v>
      </c>
      <c r="V1327" s="2">
        <v>-127.58</v>
      </c>
      <c r="W1327" s="2">
        <v>-82.41</v>
      </c>
      <c r="X1327" s="2">
        <v>-109.078</v>
      </c>
      <c r="Y1327" s="2">
        <v>-127.58</v>
      </c>
      <c r="Z1327" s="2">
        <v>12.7852534846465</v>
      </c>
      <c r="AA1327" s="2">
        <v>-250.95</v>
      </c>
      <c r="AB1327" s="2">
        <v>-162.215</v>
      </c>
      <c r="AC1327" s="2">
        <v>-222.43450000000001</v>
      </c>
      <c r="AD1327" s="2">
        <v>-312.09300000000002</v>
      </c>
      <c r="AE1327" s="2">
        <v>43.7135780946073</v>
      </c>
      <c r="AF1327" s="2">
        <v>-72.462800000000001</v>
      </c>
      <c r="AG1327" s="2">
        <v>-49.776000000000003</v>
      </c>
      <c r="AH1327" s="2">
        <v>-65.18374</v>
      </c>
      <c r="AI1327" s="2">
        <v>-72.953299999999999</v>
      </c>
      <c r="AJ1327" s="2">
        <v>6.97502977997625</v>
      </c>
    </row>
    <row r="1328" spans="1:36">
      <c r="A1328" s="11" t="s">
        <v>1769</v>
      </c>
      <c r="B1328" s="11" t="s">
        <v>88</v>
      </c>
      <c r="C1328" s="11" t="s">
        <v>253</v>
      </c>
      <c r="D1328" s="12" t="b">
        <v>1</v>
      </c>
      <c r="E1328" s="12" t="b">
        <f t="shared" si="20"/>
        <v>1</v>
      </c>
      <c r="F1328" s="2" t="s">
        <v>2472</v>
      </c>
      <c r="G1328" s="2">
        <v>2392.8200000000002</v>
      </c>
      <c r="H1328" s="2">
        <v>2392.8200000000002</v>
      </c>
      <c r="I1328" s="2">
        <v>2239.7159999999999</v>
      </c>
      <c r="J1328" s="2">
        <v>2133</v>
      </c>
      <c r="K1328" s="2">
        <v>87.402904884347095</v>
      </c>
      <c r="L1328" s="2">
        <v>5.0244799999999996</v>
      </c>
      <c r="M1328" s="2">
        <v>9.0557200000000009</v>
      </c>
      <c r="N1328" s="2">
        <v>4.0088229999999996</v>
      </c>
      <c r="O1328" s="2">
        <v>-2.8591199999999999</v>
      </c>
      <c r="P1328" s="2">
        <v>3.6629913634898301</v>
      </c>
      <c r="Q1328" s="2">
        <v>-430.90699999999998</v>
      </c>
      <c r="R1328" s="2">
        <v>-259.17899999999997</v>
      </c>
      <c r="S1328" s="2">
        <v>-384.0521</v>
      </c>
      <c r="T1328" s="2">
        <v>-522.85</v>
      </c>
      <c r="U1328" s="2">
        <v>72.965166560565805</v>
      </c>
      <c r="V1328" s="2">
        <v>-181.69</v>
      </c>
      <c r="W1328" s="2">
        <v>-124.72</v>
      </c>
      <c r="X1328" s="2">
        <v>-156.79300000000001</v>
      </c>
      <c r="Y1328" s="2">
        <v>-181.69</v>
      </c>
      <c r="Z1328" s="2">
        <v>19.056956181113701</v>
      </c>
      <c r="AA1328" s="2">
        <v>-531.44000000000005</v>
      </c>
      <c r="AB1328" s="2">
        <v>-337.55200000000002</v>
      </c>
      <c r="AC1328" s="2">
        <v>-468.04389999999898</v>
      </c>
      <c r="AD1328" s="2">
        <v>-600.399</v>
      </c>
      <c r="AE1328" s="2">
        <v>75.184925595272503</v>
      </c>
      <c r="AF1328" s="2">
        <v>-100.533</v>
      </c>
      <c r="AG1328" s="2">
        <v>-77.248199999999997</v>
      </c>
      <c r="AH1328" s="2">
        <v>-83.991559999999893</v>
      </c>
      <c r="AI1328" s="2">
        <v>-100.533</v>
      </c>
      <c r="AJ1328" s="2">
        <v>7.1619326870459901</v>
      </c>
    </row>
    <row r="1329" spans="1:36">
      <c r="A1329" s="11" t="s">
        <v>1770</v>
      </c>
      <c r="B1329" s="11" t="s">
        <v>98</v>
      </c>
      <c r="C1329" s="11" t="s">
        <v>147</v>
      </c>
      <c r="D1329" s="12" t="b">
        <v>1</v>
      </c>
      <c r="E1329" s="12" t="b">
        <f t="shared" si="20"/>
        <v>1</v>
      </c>
      <c r="F1329" s="2" t="s">
        <v>2473</v>
      </c>
      <c r="G1329" s="2">
        <v>2881.13</v>
      </c>
      <c r="H1329" s="2">
        <v>2881.13</v>
      </c>
      <c r="I1329" s="2">
        <v>2588.203</v>
      </c>
      <c r="J1329" s="2">
        <v>2352.6999999999998</v>
      </c>
      <c r="K1329" s="2">
        <v>158.52207494716799</v>
      </c>
      <c r="L1329" s="2">
        <v>-22.956299999999999</v>
      </c>
      <c r="M1329" s="2">
        <v>-8.2030399999999997</v>
      </c>
      <c r="N1329" s="2">
        <v>-19.503964</v>
      </c>
      <c r="O1329" s="2">
        <v>-34.468600000000002</v>
      </c>
      <c r="P1329" s="2">
        <v>7.8472567694325104</v>
      </c>
      <c r="Q1329" s="2">
        <v>-308.85500000000002</v>
      </c>
      <c r="R1329" s="2">
        <v>-180.374</v>
      </c>
      <c r="S1329" s="2">
        <v>-258.15829999999897</v>
      </c>
      <c r="T1329" s="2">
        <v>-390.47500000000002</v>
      </c>
      <c r="U1329" s="2">
        <v>61.323095363003297</v>
      </c>
      <c r="V1329" s="2">
        <v>-174.77</v>
      </c>
      <c r="W1329" s="2">
        <v>-143.46</v>
      </c>
      <c r="X1329" s="2">
        <v>-160.03899999999999</v>
      </c>
      <c r="Y1329" s="2">
        <v>-174.77</v>
      </c>
      <c r="Z1329" s="2">
        <v>10.334544498912299</v>
      </c>
      <c r="AA1329" s="2">
        <v>-398.89400000000001</v>
      </c>
      <c r="AB1329" s="2">
        <v>-276.01900000000001</v>
      </c>
      <c r="AC1329" s="2">
        <v>-347.06130000000002</v>
      </c>
      <c r="AD1329" s="2">
        <v>-474.625</v>
      </c>
      <c r="AE1329" s="2">
        <v>58.352348411372603</v>
      </c>
      <c r="AF1329" s="2">
        <v>-90.039000000000001</v>
      </c>
      <c r="AG1329" s="2">
        <v>-74.895399999999995</v>
      </c>
      <c r="AH1329" s="2">
        <v>-88.902889999999999</v>
      </c>
      <c r="AI1329" s="2">
        <v>-101.014</v>
      </c>
      <c r="AJ1329" s="2">
        <v>6.9998529982104296</v>
      </c>
    </row>
    <row r="1330" spans="1:36">
      <c r="A1330" s="11" t="s">
        <v>1771</v>
      </c>
      <c r="B1330" s="11" t="s">
        <v>43</v>
      </c>
      <c r="C1330" s="11" t="s">
        <v>131</v>
      </c>
      <c r="D1330" s="12" t="b">
        <v>1</v>
      </c>
      <c r="E1330" s="12" t="b">
        <f t="shared" si="20"/>
        <v>1</v>
      </c>
      <c r="F1330" s="2" t="s">
        <v>2468</v>
      </c>
      <c r="G1330" s="2">
        <v>2908.43</v>
      </c>
      <c r="H1330" s="2">
        <v>3002.98</v>
      </c>
      <c r="I1330" s="2">
        <v>2726.0719999999901</v>
      </c>
      <c r="J1330" s="2">
        <v>2427.16</v>
      </c>
      <c r="K1330" s="2">
        <v>190.41610767532799</v>
      </c>
      <c r="L1330" s="2">
        <v>-12.1967</v>
      </c>
      <c r="M1330" s="2">
        <v>-3.9034399999999998</v>
      </c>
      <c r="N1330" s="2">
        <v>-15.366834000000001</v>
      </c>
      <c r="O1330" s="2">
        <v>-21.416</v>
      </c>
      <c r="P1330" s="2">
        <v>5.0201207573793498</v>
      </c>
      <c r="Q1330" s="2">
        <v>-245.47399999999999</v>
      </c>
      <c r="R1330" s="2">
        <v>-185.114</v>
      </c>
      <c r="S1330" s="2">
        <v>-213.1961</v>
      </c>
      <c r="T1330" s="2">
        <v>-252.46100000000001</v>
      </c>
      <c r="U1330" s="2">
        <v>24.903385327434201</v>
      </c>
      <c r="V1330" s="2">
        <v>-171.02</v>
      </c>
      <c r="W1330" s="2">
        <v>-135.56</v>
      </c>
      <c r="X1330" s="2">
        <v>-156.59899999999999</v>
      </c>
      <c r="Y1330" s="2">
        <v>-171.02</v>
      </c>
      <c r="Z1330" s="2">
        <v>12.717992897204001</v>
      </c>
      <c r="AA1330" s="2">
        <v>-355.20400000000001</v>
      </c>
      <c r="AB1330" s="2">
        <v>-264.75400000000002</v>
      </c>
      <c r="AC1330" s="2">
        <v>-311.78959999999898</v>
      </c>
      <c r="AD1330" s="2">
        <v>-355.20400000000001</v>
      </c>
      <c r="AE1330" s="2">
        <v>31.810167047659402</v>
      </c>
      <c r="AF1330" s="2">
        <v>-109.73</v>
      </c>
      <c r="AG1330" s="2">
        <v>-79.639499999999998</v>
      </c>
      <c r="AH1330" s="2">
        <v>-98.59357</v>
      </c>
      <c r="AI1330" s="2">
        <v>-117.52</v>
      </c>
      <c r="AJ1330" s="2">
        <v>13.0997773720735</v>
      </c>
    </row>
    <row r="1331" spans="1:36">
      <c r="A1331" s="11" t="s">
        <v>1772</v>
      </c>
      <c r="B1331" s="11" t="s">
        <v>81</v>
      </c>
      <c r="C1331" s="11" t="s">
        <v>117</v>
      </c>
      <c r="D1331" s="12" t="b">
        <v>1</v>
      </c>
      <c r="E1331" s="12" t="b">
        <f t="shared" si="20"/>
        <v>1</v>
      </c>
      <c r="F1331" s="2" t="s">
        <v>2471</v>
      </c>
      <c r="G1331" s="2">
        <v>1972.59</v>
      </c>
      <c r="H1331" s="2">
        <v>1972.59</v>
      </c>
      <c r="I1331" s="2">
        <v>1763.002</v>
      </c>
      <c r="J1331" s="2">
        <v>1495.35</v>
      </c>
      <c r="K1331" s="2">
        <v>172.22683574609101</v>
      </c>
      <c r="L1331" s="2">
        <v>-1.9241999999999999</v>
      </c>
      <c r="M1331" s="2">
        <v>9.4186599999999991</v>
      </c>
      <c r="N1331" s="2">
        <v>1.9717461999999899</v>
      </c>
      <c r="O1331" s="2">
        <v>-3.8099099999999999</v>
      </c>
      <c r="P1331" s="2">
        <v>4.6657457159724203</v>
      </c>
      <c r="Q1331" s="2">
        <v>-331.67399999999998</v>
      </c>
      <c r="R1331" s="2">
        <v>-174.93600000000001</v>
      </c>
      <c r="S1331" s="2">
        <v>-263.1551</v>
      </c>
      <c r="T1331" s="2">
        <v>-331.67399999999998</v>
      </c>
      <c r="U1331" s="2">
        <v>44.408756459984502</v>
      </c>
      <c r="V1331" s="2">
        <v>-139.66999999999999</v>
      </c>
      <c r="W1331" s="2">
        <v>-99.24</v>
      </c>
      <c r="X1331" s="2">
        <v>-119.423</v>
      </c>
      <c r="Y1331" s="2">
        <v>-139.66999999999999</v>
      </c>
      <c r="Z1331" s="2">
        <v>13.194275736933101</v>
      </c>
      <c r="AA1331" s="2">
        <v>-403.08300000000003</v>
      </c>
      <c r="AB1331" s="2">
        <v>-244.529</v>
      </c>
      <c r="AC1331" s="2">
        <v>-331.918599999999</v>
      </c>
      <c r="AD1331" s="2">
        <v>-403.08300000000003</v>
      </c>
      <c r="AE1331" s="2">
        <v>46.792036725636699</v>
      </c>
      <c r="AF1331" s="2">
        <v>-71.408900000000003</v>
      </c>
      <c r="AG1331" s="2">
        <v>-55.603499999999997</v>
      </c>
      <c r="AH1331" s="2">
        <v>-68.763649999999998</v>
      </c>
      <c r="AI1331" s="2">
        <v>-79.056799999999996</v>
      </c>
      <c r="AJ1331" s="2">
        <v>6.0074959071054597</v>
      </c>
    </row>
    <row r="1332" spans="1:36">
      <c r="A1332" s="11" t="s">
        <v>1773</v>
      </c>
      <c r="B1332" s="11" t="s">
        <v>88</v>
      </c>
      <c r="C1332" s="11" t="s">
        <v>390</v>
      </c>
      <c r="D1332" s="12" t="b">
        <v>1</v>
      </c>
      <c r="E1332" s="12" t="b">
        <f t="shared" si="20"/>
        <v>1</v>
      </c>
      <c r="F1332" s="2" t="s">
        <v>2469</v>
      </c>
      <c r="G1332" s="2">
        <v>1942.97</v>
      </c>
      <c r="H1332" s="2">
        <v>2033.57</v>
      </c>
      <c r="I1332" s="2">
        <v>1822.99</v>
      </c>
      <c r="J1332" s="2">
        <v>1471.76</v>
      </c>
      <c r="K1332" s="2">
        <v>175.69211605659601</v>
      </c>
      <c r="L1332" s="2">
        <v>-6.0745199999999997</v>
      </c>
      <c r="M1332" s="2">
        <v>2.5174699999999999</v>
      </c>
      <c r="N1332" s="2">
        <v>-4.0359748379999996</v>
      </c>
      <c r="O1332" s="2">
        <v>-9.6541599999999992</v>
      </c>
      <c r="P1332" s="2">
        <v>4.1119451879890896</v>
      </c>
      <c r="Q1332" s="2">
        <v>-215.65299999999999</v>
      </c>
      <c r="R1332" s="2">
        <v>-137.92500000000001</v>
      </c>
      <c r="S1332" s="2">
        <v>-196.820099999999</v>
      </c>
      <c r="T1332" s="2">
        <v>-239.87799999999999</v>
      </c>
      <c r="U1332" s="2">
        <v>35.672363558892101</v>
      </c>
      <c r="V1332" s="2">
        <v>-125.26</v>
      </c>
      <c r="W1332" s="2">
        <v>-91.99</v>
      </c>
      <c r="X1332" s="2">
        <v>-108.771</v>
      </c>
      <c r="Y1332" s="2">
        <v>-125.26</v>
      </c>
      <c r="Z1332" s="2">
        <v>12.0638499935413</v>
      </c>
      <c r="AA1332" s="2">
        <v>-291.70800000000003</v>
      </c>
      <c r="AB1332" s="2">
        <v>-200.34700000000001</v>
      </c>
      <c r="AC1332" s="2">
        <v>-262.19299999999998</v>
      </c>
      <c r="AD1332" s="2">
        <v>-315.53500000000003</v>
      </c>
      <c r="AE1332" s="2">
        <v>39.2040257598346</v>
      </c>
      <c r="AF1332" s="2">
        <v>-76.055099999999996</v>
      </c>
      <c r="AG1332" s="2">
        <v>-52.466999999999999</v>
      </c>
      <c r="AH1332" s="2">
        <v>-65.372879999999995</v>
      </c>
      <c r="AI1332" s="2">
        <v>-76.210899999999995</v>
      </c>
      <c r="AJ1332" s="2">
        <v>7.7405551651028102</v>
      </c>
    </row>
    <row r="1333" spans="1:36">
      <c r="A1333" s="11" t="s">
        <v>1774</v>
      </c>
      <c r="B1333" s="11" t="s">
        <v>75</v>
      </c>
      <c r="C1333" s="11" t="s">
        <v>249</v>
      </c>
      <c r="D1333" s="12" t="b">
        <v>1</v>
      </c>
      <c r="E1333" s="12" t="b">
        <f t="shared" si="20"/>
        <v>1</v>
      </c>
      <c r="F1333" s="2" t="s">
        <v>2473</v>
      </c>
      <c r="G1333" s="2">
        <v>3005.34</v>
      </c>
      <c r="H1333" s="2">
        <v>3005.34</v>
      </c>
      <c r="I1333" s="2">
        <v>2755.192</v>
      </c>
      <c r="J1333" s="2">
        <v>2607.16</v>
      </c>
      <c r="K1333" s="2">
        <v>117.586920266574</v>
      </c>
      <c r="L1333" s="2">
        <v>-20.3096</v>
      </c>
      <c r="M1333" s="2">
        <v>-6.1767099999999999</v>
      </c>
      <c r="N1333" s="2">
        <v>-15.793341</v>
      </c>
      <c r="O1333" s="2">
        <v>-21.4758</v>
      </c>
      <c r="P1333" s="2">
        <v>5.0969512274091597</v>
      </c>
      <c r="Q1333" s="2">
        <v>-252.57499999999999</v>
      </c>
      <c r="R1333" s="2">
        <v>-203.846</v>
      </c>
      <c r="S1333" s="2">
        <v>-236.15849999999901</v>
      </c>
      <c r="T1333" s="2">
        <v>-298.28699999999998</v>
      </c>
      <c r="U1333" s="2">
        <v>31.506339458203499</v>
      </c>
      <c r="V1333" s="2">
        <v>-180.82</v>
      </c>
      <c r="W1333" s="2">
        <v>-156.9</v>
      </c>
      <c r="X1333" s="2">
        <v>-170.23400000000001</v>
      </c>
      <c r="Y1333" s="2">
        <v>-180.82</v>
      </c>
      <c r="Z1333" s="2">
        <v>6.9250675086962001</v>
      </c>
      <c r="AA1333" s="2">
        <v>-362.572</v>
      </c>
      <c r="AB1333" s="2">
        <v>-313.14999999999998</v>
      </c>
      <c r="AC1333" s="2">
        <v>-343.36700000000002</v>
      </c>
      <c r="AD1333" s="2">
        <v>-405.92200000000003</v>
      </c>
      <c r="AE1333" s="2">
        <v>30.720039449482702</v>
      </c>
      <c r="AF1333" s="2">
        <v>-109.997</v>
      </c>
      <c r="AG1333" s="2">
        <v>-92.273899999999998</v>
      </c>
      <c r="AH1333" s="2">
        <v>-107.20844</v>
      </c>
      <c r="AI1333" s="2">
        <v>-116.944</v>
      </c>
      <c r="AJ1333" s="2">
        <v>7.0550022924950904</v>
      </c>
    </row>
    <row r="1334" spans="1:36">
      <c r="A1334" s="11" t="s">
        <v>1775</v>
      </c>
      <c r="B1334" s="11" t="s">
        <v>98</v>
      </c>
      <c r="C1334" s="11" t="s">
        <v>206</v>
      </c>
      <c r="D1334" s="12" t="b">
        <v>1</v>
      </c>
      <c r="E1334" s="12" t="b">
        <f t="shared" si="20"/>
        <v>1</v>
      </c>
      <c r="F1334" s="2" t="s">
        <v>2468</v>
      </c>
      <c r="G1334" s="2">
        <v>2134.17</v>
      </c>
      <c r="H1334" s="2">
        <v>2214.91</v>
      </c>
      <c r="I1334" s="2">
        <v>2100.3359999999998</v>
      </c>
      <c r="J1334" s="2">
        <v>1938.52</v>
      </c>
      <c r="K1334" s="2">
        <v>78.0478218359316</v>
      </c>
      <c r="L1334" s="2">
        <v>-7.5446799999999996</v>
      </c>
      <c r="M1334" s="2">
        <v>0.846217</v>
      </c>
      <c r="N1334" s="2">
        <v>-6.2095732999999997</v>
      </c>
      <c r="O1334" s="2">
        <v>-11.2003</v>
      </c>
      <c r="P1334" s="2">
        <v>3.65977024811151</v>
      </c>
      <c r="Q1334" s="2">
        <v>-378.42599999999999</v>
      </c>
      <c r="R1334" s="2">
        <v>-216.952</v>
      </c>
      <c r="S1334" s="2">
        <v>-313.23409999999899</v>
      </c>
      <c r="T1334" s="2">
        <v>-378.42599999999999</v>
      </c>
      <c r="U1334" s="2">
        <v>55.247255178575699</v>
      </c>
      <c r="V1334" s="2">
        <v>-148.47999999999999</v>
      </c>
      <c r="W1334" s="2">
        <v>-120.28</v>
      </c>
      <c r="X1334" s="2">
        <v>-136.39699999999999</v>
      </c>
      <c r="Y1334" s="2">
        <v>-148.47999999999999</v>
      </c>
      <c r="Z1334" s="2">
        <v>10.345896717485999</v>
      </c>
      <c r="AA1334" s="2">
        <v>-443.67599999999999</v>
      </c>
      <c r="AB1334" s="2">
        <v>-284.68200000000002</v>
      </c>
      <c r="AC1334" s="2">
        <v>-380.77379999999999</v>
      </c>
      <c r="AD1334" s="2">
        <v>-443.67599999999999</v>
      </c>
      <c r="AE1334" s="2">
        <v>54.602275051909999</v>
      </c>
      <c r="AF1334" s="2">
        <v>-65.249600000000001</v>
      </c>
      <c r="AG1334" s="2">
        <v>-63.578899999999997</v>
      </c>
      <c r="AH1334" s="2">
        <v>-67.539580000000001</v>
      </c>
      <c r="AI1334" s="2">
        <v>-73.665000000000006</v>
      </c>
      <c r="AJ1334" s="2">
        <v>3.6213357958386299</v>
      </c>
    </row>
    <row r="1335" spans="1:36">
      <c r="A1335" s="11" t="s">
        <v>1776</v>
      </c>
      <c r="B1335" s="11" t="s">
        <v>36</v>
      </c>
      <c r="C1335" s="11" t="s">
        <v>303</v>
      </c>
      <c r="D1335" s="12" t="b">
        <v>1</v>
      </c>
      <c r="E1335" s="12" t="b">
        <f t="shared" si="20"/>
        <v>1</v>
      </c>
      <c r="F1335" s="2" t="s">
        <v>2473</v>
      </c>
      <c r="G1335" s="2">
        <v>2341.87</v>
      </c>
      <c r="H1335" s="2">
        <v>2341.87</v>
      </c>
      <c r="I1335" s="2">
        <v>2059</v>
      </c>
      <c r="J1335" s="2">
        <v>1805.59</v>
      </c>
      <c r="K1335" s="2">
        <v>213.97426984466</v>
      </c>
      <c r="L1335" s="2">
        <v>-23.824300000000001</v>
      </c>
      <c r="M1335" s="2">
        <v>-9.9721100000000007</v>
      </c>
      <c r="N1335" s="2">
        <v>-17.742051</v>
      </c>
      <c r="O1335" s="2">
        <v>-26.590800000000002</v>
      </c>
      <c r="P1335" s="2">
        <v>5.5217179078625502</v>
      </c>
      <c r="Q1335" s="2">
        <v>-216.298</v>
      </c>
      <c r="R1335" s="2">
        <v>-95.322800000000001</v>
      </c>
      <c r="S1335" s="2">
        <v>-150.46726000000001</v>
      </c>
      <c r="T1335" s="2">
        <v>-241.946</v>
      </c>
      <c r="U1335" s="2">
        <v>51.236644504152302</v>
      </c>
      <c r="V1335" s="2">
        <v>-165.84</v>
      </c>
      <c r="W1335" s="2">
        <v>-95.96</v>
      </c>
      <c r="X1335" s="2">
        <v>-129.351</v>
      </c>
      <c r="Y1335" s="2">
        <v>-165.84</v>
      </c>
      <c r="Z1335" s="2">
        <v>18.938639778681701</v>
      </c>
      <c r="AA1335" s="2">
        <v>-315.05700000000002</v>
      </c>
      <c r="AB1335" s="2">
        <v>-162.40100000000001</v>
      </c>
      <c r="AC1335" s="2">
        <v>-231.981799999999</v>
      </c>
      <c r="AD1335" s="2">
        <v>-323.68400000000003</v>
      </c>
      <c r="AE1335" s="2">
        <v>54.947209822600499</v>
      </c>
      <c r="AF1335" s="2">
        <v>-98.759100000000004</v>
      </c>
      <c r="AG1335" s="2">
        <v>-65.959699999999998</v>
      </c>
      <c r="AH1335" s="2">
        <v>-81.51437</v>
      </c>
      <c r="AI1335" s="2">
        <v>-98.759100000000004</v>
      </c>
      <c r="AJ1335" s="2">
        <v>10.735418270384701</v>
      </c>
    </row>
    <row r="1336" spans="1:36">
      <c r="A1336" s="11" t="s">
        <v>1777</v>
      </c>
      <c r="B1336" s="11" t="s">
        <v>49</v>
      </c>
      <c r="C1336" s="11" t="s">
        <v>129</v>
      </c>
      <c r="D1336" s="12" t="b">
        <v>1</v>
      </c>
      <c r="E1336" s="12" t="b">
        <f t="shared" si="20"/>
        <v>1</v>
      </c>
      <c r="F1336" s="2" t="s">
        <v>2468</v>
      </c>
      <c r="G1336" s="2">
        <v>2159.96</v>
      </c>
      <c r="H1336" s="2">
        <v>2192.88</v>
      </c>
      <c r="I1336" s="2">
        <v>2024.3319999999901</v>
      </c>
      <c r="J1336" s="2">
        <v>1627.17</v>
      </c>
      <c r="K1336" s="2">
        <v>173.43830922453799</v>
      </c>
      <c r="L1336" s="2">
        <v>-13.0649</v>
      </c>
      <c r="M1336" s="2">
        <v>-5.3277999999999999</v>
      </c>
      <c r="N1336" s="2">
        <v>-12.57996</v>
      </c>
      <c r="O1336" s="2">
        <v>-21.265999999999998</v>
      </c>
      <c r="P1336" s="2">
        <v>4.2786479599154701</v>
      </c>
      <c r="Q1336" s="2">
        <v>-272.21199999999999</v>
      </c>
      <c r="R1336" s="2">
        <v>-168.42</v>
      </c>
      <c r="S1336" s="2">
        <v>-209.08090000000001</v>
      </c>
      <c r="T1336" s="2">
        <v>-272.21199999999999</v>
      </c>
      <c r="U1336" s="2">
        <v>30.978721576986398</v>
      </c>
      <c r="V1336" s="2">
        <v>-152.75</v>
      </c>
      <c r="W1336" s="2">
        <v>-102.31</v>
      </c>
      <c r="X1336" s="2">
        <v>-135.358</v>
      </c>
      <c r="Y1336" s="2">
        <v>-152.75</v>
      </c>
      <c r="Z1336" s="2">
        <v>14.2147277302255</v>
      </c>
      <c r="AA1336" s="2">
        <v>-357.45800000000003</v>
      </c>
      <c r="AB1336" s="2">
        <v>-239.453</v>
      </c>
      <c r="AC1336" s="2">
        <v>-290.04360000000003</v>
      </c>
      <c r="AD1336" s="2">
        <v>-357.45800000000003</v>
      </c>
      <c r="AE1336" s="2">
        <v>34.248816074265797</v>
      </c>
      <c r="AF1336" s="2">
        <v>-85.245800000000003</v>
      </c>
      <c r="AG1336" s="2">
        <v>-61.370100000000001</v>
      </c>
      <c r="AH1336" s="2">
        <v>-80.962699999999998</v>
      </c>
      <c r="AI1336" s="2">
        <v>-88.931200000000004</v>
      </c>
      <c r="AJ1336" s="2">
        <v>7.6525951814473396</v>
      </c>
    </row>
    <row r="1337" spans="1:36">
      <c r="A1337" s="11" t="s">
        <v>1778</v>
      </c>
      <c r="B1337" s="11" t="s">
        <v>43</v>
      </c>
      <c r="C1337" s="11" t="s">
        <v>237</v>
      </c>
      <c r="D1337" s="12" t="b">
        <v>1</v>
      </c>
      <c r="E1337" s="12" t="b">
        <f t="shared" si="20"/>
        <v>1</v>
      </c>
      <c r="F1337" s="2" t="s">
        <v>2471</v>
      </c>
      <c r="G1337" s="2">
        <v>2235.2199999999998</v>
      </c>
      <c r="H1337" s="2">
        <v>2321.9699999999998</v>
      </c>
      <c r="I1337" s="2">
        <v>2199.7199999999998</v>
      </c>
      <c r="J1337" s="2">
        <v>2059.96</v>
      </c>
      <c r="K1337" s="2">
        <v>87.299929107773195</v>
      </c>
      <c r="L1337" s="2">
        <v>-0.48970599999999997</v>
      </c>
      <c r="M1337" s="2">
        <v>1.33786</v>
      </c>
      <c r="N1337" s="2">
        <v>-3.5106516000000001</v>
      </c>
      <c r="O1337" s="2">
        <v>-9.61632</v>
      </c>
      <c r="P1337" s="2">
        <v>3.8796822727943101</v>
      </c>
      <c r="Q1337" s="2">
        <v>-246.41200000000001</v>
      </c>
      <c r="R1337" s="2">
        <v>-120.845</v>
      </c>
      <c r="S1337" s="2">
        <v>-209.10120000000001</v>
      </c>
      <c r="T1337" s="2">
        <v>-307.113</v>
      </c>
      <c r="U1337" s="2">
        <v>52.897831402304803</v>
      </c>
      <c r="V1337" s="2">
        <v>-139</v>
      </c>
      <c r="W1337" s="2">
        <v>-111.68</v>
      </c>
      <c r="X1337" s="2">
        <v>-124.36499999999999</v>
      </c>
      <c r="Y1337" s="2">
        <v>-139</v>
      </c>
      <c r="Z1337" s="2">
        <v>8.4537161453804508</v>
      </c>
      <c r="AA1337" s="2">
        <v>-335.63799999999998</v>
      </c>
      <c r="AB1337" s="2">
        <v>-206.43100000000001</v>
      </c>
      <c r="AC1337" s="2">
        <v>-288.13479999999998</v>
      </c>
      <c r="AD1337" s="2">
        <v>-382.48099999999999</v>
      </c>
      <c r="AE1337" s="2">
        <v>50.912796779940798</v>
      </c>
      <c r="AF1337" s="2">
        <v>-89.226500000000001</v>
      </c>
      <c r="AG1337" s="2">
        <v>-70.216300000000004</v>
      </c>
      <c r="AH1337" s="2">
        <v>-79.033600000000007</v>
      </c>
      <c r="AI1337" s="2">
        <v>-89.226500000000001</v>
      </c>
      <c r="AJ1337" s="2">
        <v>6.0024101783274402</v>
      </c>
    </row>
    <row r="1338" spans="1:36">
      <c r="A1338" s="11" t="s">
        <v>1779</v>
      </c>
      <c r="B1338" s="11" t="s">
        <v>36</v>
      </c>
      <c r="C1338" s="11" t="s">
        <v>154</v>
      </c>
      <c r="D1338" s="12" t="b">
        <v>1</v>
      </c>
      <c r="E1338" s="12" t="b">
        <f t="shared" si="20"/>
        <v>1</v>
      </c>
      <c r="F1338" s="2" t="s">
        <v>2468</v>
      </c>
      <c r="G1338" s="2">
        <v>2681.77</v>
      </c>
      <c r="H1338" s="2">
        <v>2681.77</v>
      </c>
      <c r="I1338" s="2">
        <v>2163.7600000000002</v>
      </c>
      <c r="J1338" s="2">
        <v>1955.17</v>
      </c>
      <c r="K1338" s="2">
        <v>236.515536393606</v>
      </c>
      <c r="L1338" s="2">
        <v>6.8683100000000001</v>
      </c>
      <c r="M1338" s="2">
        <v>6.8683100000000001</v>
      </c>
      <c r="N1338" s="2">
        <v>1.16212899999999</v>
      </c>
      <c r="O1338" s="2">
        <v>-6.4480500000000003</v>
      </c>
      <c r="P1338" s="2">
        <v>4.1696128456394002</v>
      </c>
      <c r="Q1338" s="2">
        <v>-350.97800000000001</v>
      </c>
      <c r="R1338" s="2">
        <v>-172.941</v>
      </c>
      <c r="S1338" s="2">
        <v>-214.3604</v>
      </c>
      <c r="T1338" s="2">
        <v>-350.97800000000001</v>
      </c>
      <c r="U1338" s="2">
        <v>50.892925789128803</v>
      </c>
      <c r="V1338" s="2">
        <v>-165.09</v>
      </c>
      <c r="W1338" s="2">
        <v>-107.9</v>
      </c>
      <c r="X1338" s="2">
        <v>-126.63</v>
      </c>
      <c r="Y1338" s="2">
        <v>-165.09</v>
      </c>
      <c r="Z1338" s="2">
        <v>16.583888432920499</v>
      </c>
      <c r="AA1338" s="2">
        <v>-452.738</v>
      </c>
      <c r="AB1338" s="2">
        <v>-259.887</v>
      </c>
      <c r="AC1338" s="2">
        <v>-299.27989999999897</v>
      </c>
      <c r="AD1338" s="2">
        <v>-452.738</v>
      </c>
      <c r="AE1338" s="2">
        <v>56.159611047343297</v>
      </c>
      <c r="AF1338" s="2">
        <v>-101.761</v>
      </c>
      <c r="AG1338" s="2">
        <v>-70.050899999999999</v>
      </c>
      <c r="AH1338" s="2">
        <v>-84.91977</v>
      </c>
      <c r="AI1338" s="2">
        <v>-101.761</v>
      </c>
      <c r="AJ1338" s="2">
        <v>9.4815299594117306</v>
      </c>
    </row>
    <row r="1339" spans="1:36">
      <c r="A1339" s="11" t="s">
        <v>1780</v>
      </c>
      <c r="B1339" s="11" t="s">
        <v>49</v>
      </c>
      <c r="C1339" s="11" t="s">
        <v>197</v>
      </c>
      <c r="D1339" s="12" t="b">
        <v>1</v>
      </c>
      <c r="E1339" s="12" t="b">
        <f t="shared" si="20"/>
        <v>1</v>
      </c>
      <c r="F1339" s="2" t="s">
        <v>2469</v>
      </c>
      <c r="G1339" s="2">
        <v>2238.29</v>
      </c>
      <c r="H1339" s="2">
        <v>2243.3200000000002</v>
      </c>
      <c r="I1339" s="2">
        <v>2080.8270000000002</v>
      </c>
      <c r="J1339" s="2">
        <v>1885.43</v>
      </c>
      <c r="K1339" s="2">
        <v>114.90098114366801</v>
      </c>
      <c r="L1339" s="2">
        <v>-13.398899999999999</v>
      </c>
      <c r="M1339" s="2">
        <v>-0.48755300000000001</v>
      </c>
      <c r="N1339" s="2">
        <v>-9.2824513</v>
      </c>
      <c r="O1339" s="2">
        <v>-17.194099999999999</v>
      </c>
      <c r="P1339" s="2">
        <v>5.05822074961028</v>
      </c>
      <c r="Q1339" s="2">
        <v>-323.495</v>
      </c>
      <c r="R1339" s="2">
        <v>-195.916</v>
      </c>
      <c r="S1339" s="2">
        <v>-244.935599999999</v>
      </c>
      <c r="T1339" s="2">
        <v>-323.495</v>
      </c>
      <c r="U1339" s="2">
        <v>39.417543660997701</v>
      </c>
      <c r="V1339" s="2">
        <v>-157.94</v>
      </c>
      <c r="W1339" s="2">
        <v>-113.58</v>
      </c>
      <c r="X1339" s="2">
        <v>-134.858</v>
      </c>
      <c r="Y1339" s="2">
        <v>-157.94</v>
      </c>
      <c r="Z1339" s="2">
        <v>14.445716627737401</v>
      </c>
      <c r="AA1339" s="2">
        <v>-403.33800000000002</v>
      </c>
      <c r="AB1339" s="2">
        <v>-280.64800000000002</v>
      </c>
      <c r="AC1339" s="2">
        <v>-321.52359999999999</v>
      </c>
      <c r="AD1339" s="2">
        <v>-403.33800000000002</v>
      </c>
      <c r="AE1339" s="2">
        <v>40.402776852312698</v>
      </c>
      <c r="AF1339" s="2">
        <v>-79.843199999999996</v>
      </c>
      <c r="AG1339" s="2">
        <v>-64.996099999999998</v>
      </c>
      <c r="AH1339" s="2">
        <v>-76.587900000000005</v>
      </c>
      <c r="AI1339" s="2">
        <v>-85.525199999999998</v>
      </c>
      <c r="AJ1339" s="2">
        <v>7.5953201287225296</v>
      </c>
    </row>
    <row r="1340" spans="1:36">
      <c r="A1340" s="11" t="s">
        <v>1781</v>
      </c>
      <c r="B1340" s="11" t="s">
        <v>97</v>
      </c>
      <c r="C1340" s="11" t="s">
        <v>368</v>
      </c>
      <c r="D1340" s="12" t="b">
        <v>1</v>
      </c>
      <c r="E1340" s="12" t="b">
        <f t="shared" si="20"/>
        <v>1</v>
      </c>
      <c r="F1340" s="2" t="s">
        <v>2477</v>
      </c>
      <c r="G1340" s="2">
        <v>2292.67</v>
      </c>
      <c r="H1340" s="2">
        <v>2292.67</v>
      </c>
      <c r="I1340" s="2">
        <v>2208.1979999999999</v>
      </c>
      <c r="J1340" s="2">
        <v>2126.41</v>
      </c>
      <c r="K1340" s="2">
        <v>56.942590543263698</v>
      </c>
      <c r="L1340" s="2">
        <v>4.3699899999999996</v>
      </c>
      <c r="M1340" s="2">
        <v>8.4856999999999996</v>
      </c>
      <c r="N1340" s="2">
        <v>4.5063645619999999</v>
      </c>
      <c r="O1340" s="2">
        <v>7.1997619999999998E-2</v>
      </c>
      <c r="P1340" s="2">
        <v>2.7087463785574899</v>
      </c>
      <c r="Q1340" s="2">
        <v>-423.214</v>
      </c>
      <c r="R1340" s="2">
        <v>-270.74599999999998</v>
      </c>
      <c r="S1340" s="2">
        <v>-332.74549999999999</v>
      </c>
      <c r="T1340" s="2">
        <v>-423.214</v>
      </c>
      <c r="U1340" s="2">
        <v>42.1457434077142</v>
      </c>
      <c r="V1340" s="2">
        <v>-165.41</v>
      </c>
      <c r="W1340" s="2">
        <v>-125.9</v>
      </c>
      <c r="X1340" s="2">
        <v>-142.33699999999999</v>
      </c>
      <c r="Y1340" s="2">
        <v>-165.41</v>
      </c>
      <c r="Z1340" s="2">
        <v>12.879104566872799</v>
      </c>
      <c r="AA1340" s="2">
        <v>-508.35399999999998</v>
      </c>
      <c r="AB1340" s="2">
        <v>-359.78500000000003</v>
      </c>
      <c r="AC1340" s="2">
        <v>-413.0385</v>
      </c>
      <c r="AD1340" s="2">
        <v>-508.35399999999998</v>
      </c>
      <c r="AE1340" s="2">
        <v>42.973835787345898</v>
      </c>
      <c r="AF1340" s="2">
        <v>-85.139600000000002</v>
      </c>
      <c r="AG1340" s="2">
        <v>-66.698700000000002</v>
      </c>
      <c r="AH1340" s="2">
        <v>-80.292869999999994</v>
      </c>
      <c r="AI1340" s="2">
        <v>-94.606999999999999</v>
      </c>
      <c r="AJ1340" s="2">
        <v>9.3855149471051007</v>
      </c>
    </row>
    <row r="1341" spans="1:36">
      <c r="A1341" s="11" t="s">
        <v>1782</v>
      </c>
      <c r="B1341" s="11" t="s">
        <v>43</v>
      </c>
      <c r="C1341" s="11" t="s">
        <v>420</v>
      </c>
      <c r="D1341" s="12" t="b">
        <v>1</v>
      </c>
      <c r="E1341" s="12" t="b">
        <f t="shared" si="20"/>
        <v>1</v>
      </c>
      <c r="F1341" s="2" t="s">
        <v>2468</v>
      </c>
      <c r="G1341" s="2">
        <v>1805.9</v>
      </c>
      <c r="H1341" s="2">
        <v>1964.63</v>
      </c>
      <c r="I1341" s="2">
        <v>1848.47899999999</v>
      </c>
      <c r="J1341" s="2">
        <v>1745.93</v>
      </c>
      <c r="K1341" s="2">
        <v>73.151122335128207</v>
      </c>
      <c r="L1341" s="2">
        <v>-26.943100000000001</v>
      </c>
      <c r="M1341" s="2">
        <v>-7.4247199999999998</v>
      </c>
      <c r="N1341" s="2">
        <v>-16.144472</v>
      </c>
      <c r="O1341" s="2">
        <v>-26.943100000000001</v>
      </c>
      <c r="P1341" s="2">
        <v>5.54010371895047</v>
      </c>
      <c r="Q1341" s="2">
        <v>-250.87799999999999</v>
      </c>
      <c r="R1341" s="2">
        <v>-67.973299999999995</v>
      </c>
      <c r="S1341" s="2">
        <v>-166.70987</v>
      </c>
      <c r="T1341" s="2">
        <v>-250.87799999999999</v>
      </c>
      <c r="U1341" s="2">
        <v>58.569590249814901</v>
      </c>
      <c r="V1341" s="2">
        <v>-147.37</v>
      </c>
      <c r="W1341" s="2">
        <v>-99.15</v>
      </c>
      <c r="X1341" s="2">
        <v>-116.04900000000001</v>
      </c>
      <c r="Y1341" s="2">
        <v>-147.37</v>
      </c>
      <c r="Z1341" s="2">
        <v>13.885031468775599</v>
      </c>
      <c r="AA1341" s="2">
        <v>-321.13200000000001</v>
      </c>
      <c r="AB1341" s="2">
        <v>-136.06899999999999</v>
      </c>
      <c r="AC1341" s="2">
        <v>-233.27340000000001</v>
      </c>
      <c r="AD1341" s="2">
        <v>-321.13200000000001</v>
      </c>
      <c r="AE1341" s="2">
        <v>58.58182653387</v>
      </c>
      <c r="AF1341" s="2">
        <v>-70.253399999999999</v>
      </c>
      <c r="AG1341" s="2">
        <v>-55.085599999999999</v>
      </c>
      <c r="AH1341" s="2">
        <v>-66.563279999999907</v>
      </c>
      <c r="AI1341" s="2">
        <v>-76.338200000000001</v>
      </c>
      <c r="AJ1341" s="2">
        <v>6.6738031868892698</v>
      </c>
    </row>
    <row r="1342" spans="1:36">
      <c r="A1342" s="11" t="s">
        <v>1783</v>
      </c>
      <c r="B1342" s="11" t="s">
        <v>63</v>
      </c>
      <c r="C1342" s="11" t="s">
        <v>339</v>
      </c>
      <c r="D1342" s="12" t="b">
        <v>1</v>
      </c>
      <c r="E1342" s="12" t="b">
        <f t="shared" si="20"/>
        <v>1</v>
      </c>
      <c r="F1342" s="2" t="s">
        <v>2471</v>
      </c>
      <c r="G1342" s="2">
        <v>2115.46</v>
      </c>
      <c r="H1342" s="2">
        <v>2211.4499999999998</v>
      </c>
      <c r="I1342" s="2">
        <v>1927.42099999999</v>
      </c>
      <c r="J1342" s="2">
        <v>1573.07</v>
      </c>
      <c r="K1342" s="2">
        <v>191.06420889614799</v>
      </c>
      <c r="L1342" s="2">
        <v>-7.3480100000000004</v>
      </c>
      <c r="M1342" s="2">
        <v>9.2626100000000005</v>
      </c>
      <c r="N1342" s="2">
        <v>-2.46390839999999</v>
      </c>
      <c r="O1342" s="2">
        <v>-9.5951699999999995</v>
      </c>
      <c r="P1342" s="2">
        <v>5.3841144602641497</v>
      </c>
      <c r="Q1342" s="2">
        <v>-283.334</v>
      </c>
      <c r="R1342" s="2">
        <v>-198.84</v>
      </c>
      <c r="S1342" s="2">
        <v>-255.01089999999999</v>
      </c>
      <c r="T1342" s="2">
        <v>-297.84699999999998</v>
      </c>
      <c r="U1342" s="2">
        <v>28.563198573805799</v>
      </c>
      <c r="V1342" s="2">
        <v>-137.15</v>
      </c>
      <c r="W1342" s="2">
        <v>-98.8</v>
      </c>
      <c r="X1342" s="2">
        <v>-123.02</v>
      </c>
      <c r="Y1342" s="2">
        <v>-137.15</v>
      </c>
      <c r="Z1342" s="2">
        <v>12.256624512664301</v>
      </c>
      <c r="AA1342" s="2">
        <v>-356.46800000000002</v>
      </c>
      <c r="AB1342" s="2">
        <v>-269.36099999999999</v>
      </c>
      <c r="AC1342" s="2">
        <v>-324.5652</v>
      </c>
      <c r="AD1342" s="2">
        <v>-383.351</v>
      </c>
      <c r="AE1342" s="2">
        <v>33.179984712339902</v>
      </c>
      <c r="AF1342" s="2">
        <v>-73.134200000000007</v>
      </c>
      <c r="AG1342" s="2">
        <v>-52.027900000000002</v>
      </c>
      <c r="AH1342" s="2">
        <v>-69.554410000000004</v>
      </c>
      <c r="AI1342" s="2">
        <v>-85.504400000000004</v>
      </c>
      <c r="AJ1342" s="2">
        <v>9.0827750041799202</v>
      </c>
    </row>
    <row r="1343" spans="1:36">
      <c r="A1343" s="11" t="s">
        <v>1784</v>
      </c>
      <c r="B1343" s="11" t="s">
        <v>98</v>
      </c>
      <c r="C1343" s="11" t="s">
        <v>110</v>
      </c>
      <c r="D1343" s="12" t="b">
        <v>1</v>
      </c>
      <c r="E1343" s="12" t="b">
        <f t="shared" si="20"/>
        <v>1</v>
      </c>
      <c r="F1343" s="2" t="s">
        <v>2471</v>
      </c>
      <c r="G1343" s="2">
        <v>2078.1</v>
      </c>
      <c r="H1343" s="2">
        <v>2078.1</v>
      </c>
      <c r="I1343" s="2">
        <v>1933.874</v>
      </c>
      <c r="J1343" s="2">
        <v>1778.22</v>
      </c>
      <c r="K1343" s="2">
        <v>99.048477491243304</v>
      </c>
      <c r="L1343" s="2">
        <v>-7.6952299999999996</v>
      </c>
      <c r="M1343" s="2">
        <v>2.3019500000000002</v>
      </c>
      <c r="N1343" s="2">
        <v>-5.6534215000000003</v>
      </c>
      <c r="O1343" s="2">
        <v>-11.194100000000001</v>
      </c>
      <c r="P1343" s="2">
        <v>4.1991948684440601</v>
      </c>
      <c r="Q1343" s="2">
        <v>-427.62400000000002</v>
      </c>
      <c r="R1343" s="2">
        <v>-231.79599999999999</v>
      </c>
      <c r="S1343" s="2">
        <v>-344.25220000000002</v>
      </c>
      <c r="T1343" s="2">
        <v>-427.62400000000002</v>
      </c>
      <c r="U1343" s="2">
        <v>52.099471788322603</v>
      </c>
      <c r="V1343" s="2">
        <v>-165.48</v>
      </c>
      <c r="W1343" s="2">
        <v>-110.48</v>
      </c>
      <c r="X1343" s="2">
        <v>-145.11399999999901</v>
      </c>
      <c r="Y1343" s="2">
        <v>-165.48</v>
      </c>
      <c r="Z1343" s="2">
        <v>15.0836822795732</v>
      </c>
      <c r="AA1343" s="2">
        <v>-499.88900000000001</v>
      </c>
      <c r="AB1343" s="2">
        <v>-298.22399999999999</v>
      </c>
      <c r="AC1343" s="2">
        <v>-414.8646</v>
      </c>
      <c r="AD1343" s="2">
        <v>-499.88900000000001</v>
      </c>
      <c r="AE1343" s="2">
        <v>52.996078020925196</v>
      </c>
      <c r="AF1343" s="2">
        <v>-72.264200000000002</v>
      </c>
      <c r="AG1343" s="2">
        <v>-58.249400000000001</v>
      </c>
      <c r="AH1343" s="2">
        <v>-70.612369999999899</v>
      </c>
      <c r="AI1343" s="2">
        <v>-80.438199999999995</v>
      </c>
      <c r="AJ1343" s="2">
        <v>7.2015456520033796</v>
      </c>
    </row>
    <row r="1344" spans="1:36">
      <c r="A1344" s="11" t="s">
        <v>1785</v>
      </c>
      <c r="B1344" s="11" t="s">
        <v>43</v>
      </c>
      <c r="C1344" s="11" t="s">
        <v>321</v>
      </c>
      <c r="D1344" s="12" t="b">
        <v>1</v>
      </c>
      <c r="E1344" s="12" t="b">
        <f t="shared" si="20"/>
        <v>1</v>
      </c>
      <c r="F1344" s="2" t="s">
        <v>2473</v>
      </c>
      <c r="G1344" s="2">
        <v>1817.97</v>
      </c>
      <c r="H1344" s="2">
        <v>1903.51</v>
      </c>
      <c r="I1344" s="2">
        <v>1807.0262499999999</v>
      </c>
      <c r="J1344" s="2">
        <v>1697.45</v>
      </c>
      <c r="K1344" s="2">
        <v>68.687318841565201</v>
      </c>
      <c r="L1344" s="2">
        <v>1.7461199999999999</v>
      </c>
      <c r="M1344" s="2">
        <v>16.7209</v>
      </c>
      <c r="N1344" s="2">
        <v>3.63540325</v>
      </c>
      <c r="O1344" s="2">
        <v>-2.9929100000000002</v>
      </c>
      <c r="P1344" s="2">
        <v>6.0221359804905603</v>
      </c>
      <c r="Q1344" s="2">
        <v>-349.49900000000002</v>
      </c>
      <c r="R1344" s="2">
        <v>-247.18299999999999</v>
      </c>
      <c r="S1344" s="2">
        <v>-282.331874999999</v>
      </c>
      <c r="T1344" s="2">
        <v>-349.49900000000002</v>
      </c>
      <c r="U1344" s="2">
        <v>32.912861092099803</v>
      </c>
      <c r="V1344" s="2">
        <v>-133.25</v>
      </c>
      <c r="W1344" s="2">
        <v>-95.83</v>
      </c>
      <c r="X1344" s="2">
        <v>-116.7825</v>
      </c>
      <c r="Y1344" s="2">
        <v>-133.25</v>
      </c>
      <c r="Z1344" s="2">
        <v>12.078398368279499</v>
      </c>
      <c r="AA1344" s="2">
        <v>-414.59300000000002</v>
      </c>
      <c r="AB1344" s="2">
        <v>-311.52699999999999</v>
      </c>
      <c r="AC1344" s="2">
        <v>-346.282375</v>
      </c>
      <c r="AD1344" s="2">
        <v>-414.59300000000002</v>
      </c>
      <c r="AE1344" s="2">
        <v>32.970296536373901</v>
      </c>
      <c r="AF1344" s="2">
        <v>-65.094800000000006</v>
      </c>
      <c r="AG1344" s="2">
        <v>-57.043900000000001</v>
      </c>
      <c r="AH1344" s="2">
        <v>-63.950487500000001</v>
      </c>
      <c r="AI1344" s="2">
        <v>-77.981499999999997</v>
      </c>
      <c r="AJ1344" s="2">
        <v>6.8012257660843698</v>
      </c>
    </row>
    <row r="1345" spans="1:36">
      <c r="A1345" s="11" t="s">
        <v>1786</v>
      </c>
      <c r="B1345" s="11" t="s">
        <v>36</v>
      </c>
      <c r="C1345" s="11" t="s">
        <v>142</v>
      </c>
      <c r="D1345" s="12" t="b">
        <v>1</v>
      </c>
      <c r="E1345" s="12" t="b">
        <f t="shared" si="20"/>
        <v>1</v>
      </c>
      <c r="F1345" s="2" t="s">
        <v>2472</v>
      </c>
      <c r="G1345" s="2">
        <v>2114.31</v>
      </c>
      <c r="H1345" s="2">
        <v>2118.5300000000002</v>
      </c>
      <c r="I1345" s="2">
        <v>1925.8019999999899</v>
      </c>
      <c r="J1345" s="2">
        <v>1739.46</v>
      </c>
      <c r="K1345" s="2">
        <v>137.87282229971501</v>
      </c>
      <c r="L1345" s="2">
        <v>-5.5556900000000002</v>
      </c>
      <c r="M1345" s="2">
        <v>1.9581999999999999</v>
      </c>
      <c r="N1345" s="2">
        <v>-1.9290118999999999</v>
      </c>
      <c r="O1345" s="2">
        <v>-8.8191699999999997</v>
      </c>
      <c r="P1345" s="2">
        <v>3.4441198611852499</v>
      </c>
      <c r="Q1345" s="2">
        <v>-119.014</v>
      </c>
      <c r="R1345" s="2">
        <v>-105.276</v>
      </c>
      <c r="S1345" s="2">
        <v>-139.2286</v>
      </c>
      <c r="T1345" s="2">
        <v>-177.31800000000001</v>
      </c>
      <c r="U1345" s="2">
        <v>25.743576593438199</v>
      </c>
      <c r="V1345" s="2">
        <v>-115.77</v>
      </c>
      <c r="W1345" s="2">
        <v>-94.15</v>
      </c>
      <c r="X1345" s="2">
        <v>-100.119999999999</v>
      </c>
      <c r="Y1345" s="2">
        <v>-115.77</v>
      </c>
      <c r="Z1345" s="2">
        <v>6.28487602635618</v>
      </c>
      <c r="AA1345" s="2">
        <v>-205.42699999999999</v>
      </c>
      <c r="AB1345" s="2">
        <v>-173.904</v>
      </c>
      <c r="AC1345" s="2">
        <v>-209.57339999999999</v>
      </c>
      <c r="AD1345" s="2">
        <v>-240.49600000000001</v>
      </c>
      <c r="AE1345" s="2">
        <v>20.718304468378701</v>
      </c>
      <c r="AF1345" s="2">
        <v>-86.412899999999993</v>
      </c>
      <c r="AG1345" s="2">
        <v>-58.787199999999999</v>
      </c>
      <c r="AH1345" s="2">
        <v>-70.344759999999994</v>
      </c>
      <c r="AI1345" s="2">
        <v>-86.412899999999993</v>
      </c>
      <c r="AJ1345" s="2">
        <v>7.8755042066735799</v>
      </c>
    </row>
    <row r="1346" spans="1:36">
      <c r="A1346" s="11" t="s">
        <v>1787</v>
      </c>
      <c r="B1346" s="11" t="s">
        <v>98</v>
      </c>
      <c r="C1346" s="11" t="s">
        <v>351</v>
      </c>
      <c r="D1346" s="12" t="b">
        <v>1</v>
      </c>
      <c r="E1346" s="12" t="b">
        <f t="shared" si="20"/>
        <v>1</v>
      </c>
      <c r="F1346" s="2" t="s">
        <v>2474</v>
      </c>
      <c r="G1346" s="2">
        <v>2250.4</v>
      </c>
      <c r="H1346" s="2">
        <v>2250.4</v>
      </c>
      <c r="I1346" s="2">
        <v>2062.1210000000001</v>
      </c>
      <c r="J1346" s="2">
        <v>1870.31</v>
      </c>
      <c r="K1346" s="2">
        <v>109.74324099156701</v>
      </c>
      <c r="L1346" s="2">
        <v>-5.1402000000000001</v>
      </c>
      <c r="M1346" s="2">
        <v>4.4271099999999999</v>
      </c>
      <c r="N1346" s="2">
        <v>-2.3581618999999998</v>
      </c>
      <c r="O1346" s="2">
        <v>-7.7824</v>
      </c>
      <c r="P1346" s="2">
        <v>4.0592059079323599</v>
      </c>
      <c r="Q1346" s="2">
        <v>-411.733</v>
      </c>
      <c r="R1346" s="2">
        <v>-300.37400000000002</v>
      </c>
      <c r="S1346" s="2">
        <v>-353.36660000000001</v>
      </c>
      <c r="T1346" s="2">
        <v>-411.733</v>
      </c>
      <c r="U1346" s="2">
        <v>36.410840550583202</v>
      </c>
      <c r="V1346" s="2">
        <v>-162.47999999999999</v>
      </c>
      <c r="W1346" s="2">
        <v>-126.74</v>
      </c>
      <c r="X1346" s="2">
        <v>-142.375</v>
      </c>
      <c r="Y1346" s="2">
        <v>-162.47999999999999</v>
      </c>
      <c r="Z1346" s="2">
        <v>10.490912734362</v>
      </c>
      <c r="AA1346" s="2">
        <v>-486.72399999999999</v>
      </c>
      <c r="AB1346" s="2">
        <v>-370.05399999999997</v>
      </c>
      <c r="AC1346" s="2">
        <v>-422.70949999999903</v>
      </c>
      <c r="AD1346" s="2">
        <v>-486.72399999999999</v>
      </c>
      <c r="AE1346" s="2">
        <v>38.225930597639497</v>
      </c>
      <c r="AF1346" s="2">
        <v>-74.991100000000003</v>
      </c>
      <c r="AG1346" s="2">
        <v>-58.453000000000003</v>
      </c>
      <c r="AH1346" s="2">
        <v>-69.342920000000007</v>
      </c>
      <c r="AI1346" s="2">
        <v>-76.1524</v>
      </c>
      <c r="AJ1346" s="2">
        <v>5.7298998526830998</v>
      </c>
    </row>
    <row r="1347" spans="1:36">
      <c r="A1347" s="11" t="s">
        <v>1788</v>
      </c>
      <c r="B1347" s="11" t="s">
        <v>63</v>
      </c>
      <c r="C1347" s="11" t="s">
        <v>351</v>
      </c>
      <c r="D1347" s="12" t="b">
        <v>1</v>
      </c>
      <c r="E1347" s="12" t="b">
        <f t="shared" ref="E1347:E1410" si="21">IF(F1347="",FALSE,TRUE)</f>
        <v>1</v>
      </c>
      <c r="F1347" s="2" t="s">
        <v>2468</v>
      </c>
      <c r="G1347" s="2">
        <v>1997.81</v>
      </c>
      <c r="H1347" s="2">
        <v>2057.79</v>
      </c>
      <c r="I1347" s="2">
        <v>1866.288</v>
      </c>
      <c r="J1347" s="2">
        <v>1714.45</v>
      </c>
      <c r="K1347" s="2">
        <v>118.585692110529</v>
      </c>
      <c r="L1347" s="2">
        <v>4.1748599999999998</v>
      </c>
      <c r="M1347" s="2">
        <v>4.9047499999999999</v>
      </c>
      <c r="N1347" s="2">
        <v>1.1349138000000001</v>
      </c>
      <c r="O1347" s="2">
        <v>-4.0256699999999999</v>
      </c>
      <c r="P1347" s="2">
        <v>3.3612815855359099</v>
      </c>
      <c r="Q1347" s="2">
        <v>-344.47199999999998</v>
      </c>
      <c r="R1347" s="2">
        <v>-238.983</v>
      </c>
      <c r="S1347" s="2">
        <v>-294.8972</v>
      </c>
      <c r="T1347" s="2">
        <v>-352.654</v>
      </c>
      <c r="U1347" s="2">
        <v>43.411972963944102</v>
      </c>
      <c r="V1347" s="2">
        <v>-138.07</v>
      </c>
      <c r="W1347" s="2">
        <v>-108.72</v>
      </c>
      <c r="X1347" s="2">
        <v>-122.045</v>
      </c>
      <c r="Y1347" s="2">
        <v>-138.07</v>
      </c>
      <c r="Z1347" s="2">
        <v>9.7425609797652495</v>
      </c>
      <c r="AA1347" s="2">
        <v>-417.81900000000002</v>
      </c>
      <c r="AB1347" s="2">
        <v>-312.738</v>
      </c>
      <c r="AC1347" s="2">
        <v>-359.09719999999999</v>
      </c>
      <c r="AD1347" s="2">
        <v>-417.81900000000002</v>
      </c>
      <c r="AE1347" s="2">
        <v>39.554877841634898</v>
      </c>
      <c r="AF1347" s="2">
        <v>-73.347300000000004</v>
      </c>
      <c r="AG1347" s="2">
        <v>-47.696599999999997</v>
      </c>
      <c r="AH1347" s="2">
        <v>-64.200090000000003</v>
      </c>
      <c r="AI1347" s="2">
        <v>-81.619</v>
      </c>
      <c r="AJ1347" s="2">
        <v>10.7373761181781</v>
      </c>
    </row>
    <row r="1348" spans="1:36">
      <c r="A1348" s="11" t="s">
        <v>1789</v>
      </c>
      <c r="B1348" s="11" t="s">
        <v>98</v>
      </c>
      <c r="C1348" s="11" t="s">
        <v>145</v>
      </c>
      <c r="D1348" s="12" t="b">
        <v>1</v>
      </c>
      <c r="E1348" s="12" t="b">
        <f t="shared" si="21"/>
        <v>1</v>
      </c>
      <c r="F1348" s="2" t="s">
        <v>2476</v>
      </c>
      <c r="G1348" s="2">
        <v>2280.87</v>
      </c>
      <c r="H1348" s="2">
        <v>2280.87</v>
      </c>
      <c r="I1348" s="2">
        <v>2112.058</v>
      </c>
      <c r="J1348" s="2">
        <v>1875.34</v>
      </c>
      <c r="K1348" s="2">
        <v>123.29194132446599</v>
      </c>
      <c r="L1348" s="2">
        <v>-3.8818899999999998</v>
      </c>
      <c r="M1348" s="2">
        <v>4.30586</v>
      </c>
      <c r="N1348" s="2">
        <v>-5.3589289999999901</v>
      </c>
      <c r="O1348" s="2">
        <v>-10.962199999999999</v>
      </c>
      <c r="P1348" s="2">
        <v>4.3546771424768096</v>
      </c>
      <c r="Q1348" s="2">
        <v>-313.50599999999997</v>
      </c>
      <c r="R1348" s="2">
        <v>-204.185</v>
      </c>
      <c r="S1348" s="2">
        <v>-286.36059999999998</v>
      </c>
      <c r="T1348" s="2">
        <v>-341.87400000000002</v>
      </c>
      <c r="U1348" s="2">
        <v>43.872305772801802</v>
      </c>
      <c r="V1348" s="2">
        <v>-161.31</v>
      </c>
      <c r="W1348" s="2">
        <v>-117.73</v>
      </c>
      <c r="X1348" s="2">
        <v>-136.76</v>
      </c>
      <c r="Y1348" s="2">
        <v>-161.31</v>
      </c>
      <c r="Z1348" s="2">
        <v>10.8327353681125</v>
      </c>
      <c r="AA1348" s="2">
        <v>-408.23700000000002</v>
      </c>
      <c r="AB1348" s="2">
        <v>-276.35300000000001</v>
      </c>
      <c r="AC1348" s="2">
        <v>-360.48829999999998</v>
      </c>
      <c r="AD1348" s="2">
        <v>-411.43200000000002</v>
      </c>
      <c r="AE1348" s="2">
        <v>43.739402322924597</v>
      </c>
      <c r="AF1348" s="2">
        <v>-94.730800000000002</v>
      </c>
      <c r="AG1348" s="2">
        <v>-60.462899999999998</v>
      </c>
      <c r="AH1348" s="2">
        <v>-74.127549999999999</v>
      </c>
      <c r="AI1348" s="2">
        <v>-94.730800000000002</v>
      </c>
      <c r="AJ1348" s="2">
        <v>9.0569787215592896</v>
      </c>
    </row>
    <row r="1349" spans="1:36">
      <c r="A1349" s="11" t="s">
        <v>1790</v>
      </c>
      <c r="B1349" s="11" t="s">
        <v>57</v>
      </c>
      <c r="C1349" s="11" t="s">
        <v>410</v>
      </c>
      <c r="D1349" s="12" t="b">
        <v>1</v>
      </c>
      <c r="E1349" s="12" t="b">
        <f t="shared" si="21"/>
        <v>1</v>
      </c>
      <c r="F1349" s="2" t="s">
        <v>2471</v>
      </c>
      <c r="G1349" s="2">
        <v>2196.5100000000002</v>
      </c>
      <c r="H1349" s="2">
        <v>2196.5100000000002</v>
      </c>
      <c r="I1349" s="2">
        <v>1976.4849999999999</v>
      </c>
      <c r="J1349" s="2">
        <v>1762.89</v>
      </c>
      <c r="K1349" s="2">
        <v>175.93084065746999</v>
      </c>
      <c r="L1349" s="2">
        <v>-2.1276799999999998</v>
      </c>
      <c r="M1349" s="2">
        <v>0.34417999999999999</v>
      </c>
      <c r="N1349" s="2">
        <v>-2.2653387999999999</v>
      </c>
      <c r="O1349" s="2">
        <v>-5.8927800000000001</v>
      </c>
      <c r="P1349" s="2">
        <v>2.0628606884727798</v>
      </c>
      <c r="Q1349" s="2">
        <v>-261.23599999999999</v>
      </c>
      <c r="R1349" s="2">
        <v>-133.93100000000001</v>
      </c>
      <c r="S1349" s="2">
        <v>-192.45529999999999</v>
      </c>
      <c r="T1349" s="2">
        <v>-289.23500000000001</v>
      </c>
      <c r="U1349" s="2">
        <v>52.822687749888502</v>
      </c>
      <c r="V1349" s="2">
        <v>-129.22</v>
      </c>
      <c r="W1349" s="2">
        <v>-88.24</v>
      </c>
      <c r="X1349" s="2">
        <v>-111.232999999999</v>
      </c>
      <c r="Y1349" s="2">
        <v>-129.22</v>
      </c>
      <c r="Z1349" s="2">
        <v>13.581941482882501</v>
      </c>
      <c r="AA1349" s="2">
        <v>-336.08100000000002</v>
      </c>
      <c r="AB1349" s="2">
        <v>-194.06200000000001</v>
      </c>
      <c r="AC1349" s="2">
        <v>-262.93040000000002</v>
      </c>
      <c r="AD1349" s="2">
        <v>-351.92899999999997</v>
      </c>
      <c r="AE1349" s="2">
        <v>55.126552642684402</v>
      </c>
      <c r="AF1349" s="2">
        <v>-74.845200000000006</v>
      </c>
      <c r="AG1349" s="2">
        <v>-60.131300000000003</v>
      </c>
      <c r="AH1349" s="2">
        <v>-70.475219999999993</v>
      </c>
      <c r="AI1349" s="2">
        <v>-80.848399999999998</v>
      </c>
      <c r="AJ1349" s="2">
        <v>6.7418173841908402</v>
      </c>
    </row>
    <row r="1350" spans="1:36">
      <c r="A1350" s="11" t="s">
        <v>1791</v>
      </c>
      <c r="B1350" s="11" t="s">
        <v>36</v>
      </c>
      <c r="C1350" s="11" t="s">
        <v>316</v>
      </c>
      <c r="D1350" s="12" t="b">
        <v>1</v>
      </c>
      <c r="E1350" s="12" t="b">
        <f t="shared" si="21"/>
        <v>1</v>
      </c>
      <c r="F1350" s="2" t="s">
        <v>2477</v>
      </c>
      <c r="G1350" s="2">
        <v>1691.39</v>
      </c>
      <c r="H1350" s="2">
        <v>1741.05</v>
      </c>
      <c r="I1350" s="2">
        <v>1621.0983333333299</v>
      </c>
      <c r="J1350" s="2">
        <v>1476.57</v>
      </c>
      <c r="K1350" s="2">
        <v>106.774334447313</v>
      </c>
      <c r="L1350" s="2">
        <v>0.71167400000000003</v>
      </c>
      <c r="M1350" s="2">
        <v>3.8314599999999999</v>
      </c>
      <c r="N1350" s="2">
        <v>-0.12657099999999999</v>
      </c>
      <c r="O1350" s="2">
        <v>-6.2069700000000001</v>
      </c>
      <c r="P1350" s="2">
        <v>3.82957011730115</v>
      </c>
      <c r="Q1350" s="2">
        <v>-216.93</v>
      </c>
      <c r="R1350" s="2">
        <v>-134.613</v>
      </c>
      <c r="S1350" s="2">
        <v>-173.927666666666</v>
      </c>
      <c r="T1350" s="2">
        <v>-216.93</v>
      </c>
      <c r="U1350" s="2">
        <v>29.760429322620102</v>
      </c>
      <c r="V1350" s="2">
        <v>-106.66</v>
      </c>
      <c r="W1350" s="2">
        <v>-88.23</v>
      </c>
      <c r="X1350" s="2">
        <v>-98.216666666666598</v>
      </c>
      <c r="Y1350" s="2">
        <v>-106.66</v>
      </c>
      <c r="Z1350" s="2">
        <v>6.8325300340844901</v>
      </c>
      <c r="AA1350" s="2">
        <v>-280.91800000000001</v>
      </c>
      <c r="AB1350" s="2">
        <v>-189.71100000000001</v>
      </c>
      <c r="AC1350" s="2">
        <v>-237.23116666666601</v>
      </c>
      <c r="AD1350" s="2">
        <v>-280.91800000000001</v>
      </c>
      <c r="AE1350" s="2">
        <v>33.213980739542002</v>
      </c>
      <c r="AF1350" s="2">
        <v>-63.988</v>
      </c>
      <c r="AG1350" s="2">
        <v>-55.097799999999999</v>
      </c>
      <c r="AH1350" s="2">
        <v>-63.303483333333297</v>
      </c>
      <c r="AI1350" s="2">
        <v>-68.081500000000005</v>
      </c>
      <c r="AJ1350" s="2">
        <v>4.7094292148483001</v>
      </c>
    </row>
    <row r="1351" spans="1:36">
      <c r="A1351" s="11" t="s">
        <v>1792</v>
      </c>
      <c r="B1351" s="11" t="s">
        <v>81</v>
      </c>
      <c r="C1351" s="11" t="s">
        <v>201</v>
      </c>
      <c r="D1351" s="12" t="b">
        <v>1</v>
      </c>
      <c r="E1351" s="12" t="b">
        <f t="shared" si="21"/>
        <v>1</v>
      </c>
      <c r="F1351" s="2" t="s">
        <v>2472</v>
      </c>
      <c r="G1351" s="2">
        <v>1716.38</v>
      </c>
      <c r="H1351" s="2">
        <v>1900.17</v>
      </c>
      <c r="I1351" s="2">
        <v>1642.7750000000001</v>
      </c>
      <c r="J1351" s="2">
        <v>1416.52</v>
      </c>
      <c r="K1351" s="2">
        <v>145.56415128351</v>
      </c>
      <c r="L1351" s="2">
        <v>-8.9407899999999998</v>
      </c>
      <c r="M1351" s="2">
        <v>-4.3083400000000003</v>
      </c>
      <c r="N1351" s="2">
        <v>-12.676304</v>
      </c>
      <c r="O1351" s="2">
        <v>-24.0489</v>
      </c>
      <c r="P1351" s="2">
        <v>6.5282663052949097</v>
      </c>
      <c r="Q1351" s="2">
        <v>-352.86099999999999</v>
      </c>
      <c r="R1351" s="2">
        <v>-203.41</v>
      </c>
      <c r="S1351" s="2">
        <v>-256.56049999999999</v>
      </c>
      <c r="T1351" s="2">
        <v>-352.86099999999999</v>
      </c>
      <c r="U1351" s="2">
        <v>40.731943323937301</v>
      </c>
      <c r="V1351" s="2">
        <v>-136.53</v>
      </c>
      <c r="W1351" s="2">
        <v>-110.3</v>
      </c>
      <c r="X1351" s="2">
        <v>-121.994</v>
      </c>
      <c r="Y1351" s="2">
        <v>-136.53</v>
      </c>
      <c r="Z1351" s="2">
        <v>8.4197363379146193</v>
      </c>
      <c r="AA1351" s="2">
        <v>-409.87900000000002</v>
      </c>
      <c r="AB1351" s="2">
        <v>-265.017</v>
      </c>
      <c r="AC1351" s="2">
        <v>-314.56589999999898</v>
      </c>
      <c r="AD1351" s="2">
        <v>-409.87900000000002</v>
      </c>
      <c r="AE1351" s="2">
        <v>39.8207445224498</v>
      </c>
      <c r="AF1351" s="2">
        <v>-57.017899999999997</v>
      </c>
      <c r="AG1351" s="2">
        <v>-51.525799999999997</v>
      </c>
      <c r="AH1351" s="2">
        <v>-58.005539999999897</v>
      </c>
      <c r="AI1351" s="2">
        <v>-67.568299999999994</v>
      </c>
      <c r="AJ1351" s="2">
        <v>5.53828019478971</v>
      </c>
    </row>
    <row r="1352" spans="1:36">
      <c r="A1352" s="11" t="s">
        <v>1793</v>
      </c>
      <c r="B1352" s="11" t="s">
        <v>88</v>
      </c>
      <c r="C1352" s="11" t="s">
        <v>436</v>
      </c>
      <c r="D1352" s="12" t="b">
        <v>1</v>
      </c>
      <c r="E1352" s="12" t="b">
        <f t="shared" si="21"/>
        <v>1</v>
      </c>
      <c r="F1352" s="2" t="s">
        <v>2472</v>
      </c>
      <c r="G1352" s="2">
        <v>1985.83</v>
      </c>
      <c r="H1352" s="2">
        <v>2075.0500000000002</v>
      </c>
      <c r="I1352" s="2">
        <v>1945.502</v>
      </c>
      <c r="J1352" s="2">
        <v>1845.93</v>
      </c>
      <c r="K1352" s="2">
        <v>72.247159698111602</v>
      </c>
      <c r="L1352" s="2">
        <v>2.9065300000000001</v>
      </c>
      <c r="M1352" s="2">
        <v>7.7110200000000004</v>
      </c>
      <c r="N1352" s="2">
        <v>2.0219358999999999</v>
      </c>
      <c r="O1352" s="2">
        <v>-7.5680899999999998</v>
      </c>
      <c r="P1352" s="2">
        <v>3.9898869505070298</v>
      </c>
      <c r="Q1352" s="2">
        <v>-269.16500000000002</v>
      </c>
      <c r="R1352" s="2">
        <v>-142.292</v>
      </c>
      <c r="S1352" s="2">
        <v>-201.88470000000001</v>
      </c>
      <c r="T1352" s="2">
        <v>-269.16500000000002</v>
      </c>
      <c r="U1352" s="2">
        <v>35.457815183209803</v>
      </c>
      <c r="V1352" s="2">
        <v>-116.96</v>
      </c>
      <c r="W1352" s="2">
        <v>-95.46</v>
      </c>
      <c r="X1352" s="2">
        <v>-106.83499999999999</v>
      </c>
      <c r="Y1352" s="2">
        <v>-116.96</v>
      </c>
      <c r="Z1352" s="2">
        <v>7.2110058629538996</v>
      </c>
      <c r="AA1352" s="2">
        <v>-335.197</v>
      </c>
      <c r="AB1352" s="2">
        <v>-219.56399999999999</v>
      </c>
      <c r="AC1352" s="2">
        <v>-270.36610000000002</v>
      </c>
      <c r="AD1352" s="2">
        <v>-335.197</v>
      </c>
      <c r="AE1352" s="2">
        <v>30.066327542248601</v>
      </c>
      <c r="AF1352" s="2">
        <v>-66.031400000000005</v>
      </c>
      <c r="AG1352" s="2">
        <v>-55.025100000000002</v>
      </c>
      <c r="AH1352" s="2">
        <v>-68.481279999999998</v>
      </c>
      <c r="AI1352" s="2">
        <v>-83.386399999999995</v>
      </c>
      <c r="AJ1352" s="2">
        <v>8.8343621395598699</v>
      </c>
    </row>
    <row r="1353" spans="1:36">
      <c r="A1353" s="11" t="s">
        <v>1794</v>
      </c>
      <c r="B1353" s="11" t="s">
        <v>36</v>
      </c>
      <c r="C1353" s="11" t="s">
        <v>206</v>
      </c>
      <c r="D1353" s="12" t="b">
        <v>1</v>
      </c>
      <c r="E1353" s="12" t="b">
        <f t="shared" si="21"/>
        <v>1</v>
      </c>
      <c r="F1353" s="2" t="s">
        <v>2471</v>
      </c>
      <c r="G1353" s="2">
        <v>2225.0300000000002</v>
      </c>
      <c r="H1353" s="2">
        <v>2238.3000000000002</v>
      </c>
      <c r="I1353" s="2">
        <v>2051.7757142857099</v>
      </c>
      <c r="J1353" s="2">
        <v>1764.09</v>
      </c>
      <c r="K1353" s="2">
        <v>188.871251284849</v>
      </c>
      <c r="L1353" s="2">
        <v>-42.541699999999999</v>
      </c>
      <c r="M1353" s="2">
        <v>-31.295000000000002</v>
      </c>
      <c r="N1353" s="2">
        <v>-35.928571428571402</v>
      </c>
      <c r="O1353" s="2">
        <v>-42.541699999999999</v>
      </c>
      <c r="P1353" s="2">
        <v>3.59497555101296</v>
      </c>
      <c r="Q1353" s="2">
        <v>-76.843299999999999</v>
      </c>
      <c r="R1353" s="2">
        <v>-73.340699999999998</v>
      </c>
      <c r="S1353" s="2">
        <v>-90.295871428571402</v>
      </c>
      <c r="T1353" s="2">
        <v>-110.66800000000001</v>
      </c>
      <c r="U1353" s="2">
        <v>16.1579524661711</v>
      </c>
      <c r="V1353" s="2">
        <v>-155.55000000000001</v>
      </c>
      <c r="W1353" s="2">
        <v>-122.62</v>
      </c>
      <c r="X1353" s="2">
        <v>-135.388571428571</v>
      </c>
      <c r="Y1353" s="2">
        <v>-155.55000000000001</v>
      </c>
      <c r="Z1353" s="2">
        <v>11.502169981604</v>
      </c>
      <c r="AA1353" s="2">
        <v>-174.482</v>
      </c>
      <c r="AB1353" s="2">
        <v>-145.33000000000001</v>
      </c>
      <c r="AC1353" s="2">
        <v>-171.69699999999901</v>
      </c>
      <c r="AD1353" s="2">
        <v>-197.24600000000001</v>
      </c>
      <c r="AE1353" s="2">
        <v>16.640688056687999</v>
      </c>
      <c r="AF1353" s="2">
        <v>-97.638300000000001</v>
      </c>
      <c r="AG1353" s="2">
        <v>-70.362399999999994</v>
      </c>
      <c r="AH1353" s="2">
        <v>-81.400971428571395</v>
      </c>
      <c r="AI1353" s="2">
        <v>-97.638300000000001</v>
      </c>
      <c r="AJ1353" s="2">
        <v>9.7298783570187002</v>
      </c>
    </row>
    <row r="1354" spans="1:36">
      <c r="A1354" s="11" t="s">
        <v>1795</v>
      </c>
      <c r="B1354" s="11" t="s">
        <v>57</v>
      </c>
      <c r="C1354" s="11" t="s">
        <v>368</v>
      </c>
      <c r="D1354" s="12" t="b">
        <v>1</v>
      </c>
      <c r="E1354" s="12" t="b">
        <f t="shared" si="21"/>
        <v>1</v>
      </c>
      <c r="F1354" s="2" t="s">
        <v>2468</v>
      </c>
      <c r="G1354" s="2">
        <v>2529.5300000000002</v>
      </c>
      <c r="H1354" s="2">
        <v>2566.14</v>
      </c>
      <c r="I1354" s="2">
        <v>2436.2519999999899</v>
      </c>
      <c r="J1354" s="2">
        <v>2254.7600000000002</v>
      </c>
      <c r="K1354" s="2">
        <v>96.171470105339694</v>
      </c>
      <c r="L1354" s="2">
        <v>-4.9293699999999996</v>
      </c>
      <c r="M1354" s="2">
        <v>7.5976499999999998</v>
      </c>
      <c r="N1354" s="2">
        <v>1.8111455000000001</v>
      </c>
      <c r="O1354" s="2">
        <v>-4.9293699999999996</v>
      </c>
      <c r="P1354" s="2">
        <v>3.6854235254061498</v>
      </c>
      <c r="Q1354" s="2">
        <v>-207.08600000000001</v>
      </c>
      <c r="R1354" s="2">
        <v>-134.904</v>
      </c>
      <c r="S1354" s="2">
        <v>-205.5069</v>
      </c>
      <c r="T1354" s="2">
        <v>-273.64299999999997</v>
      </c>
      <c r="U1354" s="2">
        <v>47.329731723187301</v>
      </c>
      <c r="V1354" s="2">
        <v>-147.93</v>
      </c>
      <c r="W1354" s="2">
        <v>-121.12</v>
      </c>
      <c r="X1354" s="2">
        <v>-133.822</v>
      </c>
      <c r="Y1354" s="2">
        <v>-147.93</v>
      </c>
      <c r="Z1354" s="2">
        <v>9.4191233373623398</v>
      </c>
      <c r="AA1354" s="2">
        <v>-308.67099999999999</v>
      </c>
      <c r="AB1354" s="2">
        <v>-231.42699999999999</v>
      </c>
      <c r="AC1354" s="2">
        <v>-300.03980000000001</v>
      </c>
      <c r="AD1354" s="2">
        <v>-367.54500000000002</v>
      </c>
      <c r="AE1354" s="2">
        <v>47.261787784871402</v>
      </c>
      <c r="AF1354" s="2">
        <v>-101.58499999999999</v>
      </c>
      <c r="AG1354" s="2">
        <v>-84.326800000000006</v>
      </c>
      <c r="AH1354" s="2">
        <v>-94.532870000000003</v>
      </c>
      <c r="AI1354" s="2">
        <v>-101.58499999999999</v>
      </c>
      <c r="AJ1354" s="2">
        <v>4.9474034503071502</v>
      </c>
    </row>
    <row r="1355" spans="1:36">
      <c r="A1355" s="11" t="s">
        <v>1796</v>
      </c>
      <c r="B1355" s="11" t="s">
        <v>43</v>
      </c>
      <c r="C1355" s="11" t="s">
        <v>138</v>
      </c>
      <c r="D1355" s="12" t="b">
        <v>1</v>
      </c>
      <c r="E1355" s="12" t="b">
        <f t="shared" si="21"/>
        <v>1</v>
      </c>
      <c r="F1355" s="2" t="s">
        <v>2468</v>
      </c>
      <c r="G1355" s="2">
        <v>2471.62</v>
      </c>
      <c r="H1355" s="2">
        <v>2528</v>
      </c>
      <c r="I1355" s="2">
        <v>2336.5809999999901</v>
      </c>
      <c r="J1355" s="2">
        <v>2165.37</v>
      </c>
      <c r="K1355" s="2">
        <v>138.82054030293901</v>
      </c>
      <c r="L1355" s="2">
        <v>4.7677399999999999</v>
      </c>
      <c r="M1355" s="2">
        <v>4.7677399999999999</v>
      </c>
      <c r="N1355" s="2">
        <v>-0.96817730000000002</v>
      </c>
      <c r="O1355" s="2">
        <v>-8.0027500000000007</v>
      </c>
      <c r="P1355" s="2">
        <v>4.6070984552971899</v>
      </c>
      <c r="Q1355" s="2">
        <v>-284.57600000000002</v>
      </c>
      <c r="R1355" s="2">
        <v>-162.934</v>
      </c>
      <c r="S1355" s="2">
        <v>-214.8107</v>
      </c>
      <c r="T1355" s="2">
        <v>-284.57600000000002</v>
      </c>
      <c r="U1355" s="2">
        <v>33.046184748856398</v>
      </c>
      <c r="V1355" s="2">
        <v>-139.38999999999999</v>
      </c>
      <c r="W1355" s="2">
        <v>-119.71</v>
      </c>
      <c r="X1355" s="2">
        <v>-129.39400000000001</v>
      </c>
      <c r="Y1355" s="2">
        <v>-139.38999999999999</v>
      </c>
      <c r="Z1355" s="2">
        <v>6.13359637117121</v>
      </c>
      <c r="AA1355" s="2">
        <v>-371.81799999999998</v>
      </c>
      <c r="AB1355" s="2">
        <v>-245.43799999999999</v>
      </c>
      <c r="AC1355" s="2">
        <v>-300.274</v>
      </c>
      <c r="AD1355" s="2">
        <v>-371.81799999999998</v>
      </c>
      <c r="AE1355" s="2">
        <v>34.506197623679697</v>
      </c>
      <c r="AF1355" s="2">
        <v>-87.242199999999997</v>
      </c>
      <c r="AG1355" s="2">
        <v>-78.430999999999997</v>
      </c>
      <c r="AH1355" s="2">
        <v>-85.463229999999996</v>
      </c>
      <c r="AI1355" s="2">
        <v>-94.113200000000006</v>
      </c>
      <c r="AJ1355" s="2">
        <v>4.8568394757747999</v>
      </c>
    </row>
    <row r="1356" spans="1:36">
      <c r="A1356" s="11" t="s">
        <v>1797</v>
      </c>
      <c r="B1356" s="11" t="s">
        <v>97</v>
      </c>
      <c r="C1356" s="11" t="s">
        <v>259</v>
      </c>
      <c r="D1356" s="12" t="b">
        <v>1</v>
      </c>
      <c r="E1356" s="12" t="b">
        <f t="shared" si="21"/>
        <v>1</v>
      </c>
      <c r="F1356" s="2" t="s">
        <v>2477</v>
      </c>
      <c r="G1356" s="2">
        <v>2055.4</v>
      </c>
      <c r="H1356" s="2">
        <v>2191.1799999999998</v>
      </c>
      <c r="I1356" s="2">
        <v>2045.0899999999899</v>
      </c>
      <c r="J1356" s="2">
        <v>1857.28</v>
      </c>
      <c r="K1356" s="2">
        <v>95.496131858835099</v>
      </c>
      <c r="L1356" s="2">
        <v>-3.4772400000000001</v>
      </c>
      <c r="M1356" s="2">
        <v>5.3190499999999998</v>
      </c>
      <c r="N1356" s="2">
        <v>0.182194999999999</v>
      </c>
      <c r="O1356" s="2">
        <v>-3.4772400000000001</v>
      </c>
      <c r="P1356" s="2">
        <v>2.8069430001692801</v>
      </c>
      <c r="Q1356" s="2">
        <v>-298.435</v>
      </c>
      <c r="R1356" s="2">
        <v>-246.423</v>
      </c>
      <c r="S1356" s="2">
        <v>-291.91359999999997</v>
      </c>
      <c r="T1356" s="2">
        <v>-342.577</v>
      </c>
      <c r="U1356" s="2">
        <v>25.635598344662998</v>
      </c>
      <c r="V1356" s="2">
        <v>-151.80000000000001</v>
      </c>
      <c r="W1356" s="2">
        <v>-125.91</v>
      </c>
      <c r="X1356" s="2">
        <v>-139.83099999999999</v>
      </c>
      <c r="Y1356" s="2">
        <v>-151.80000000000001</v>
      </c>
      <c r="Z1356" s="2">
        <v>8.5726534852271907</v>
      </c>
      <c r="AA1356" s="2">
        <v>-387.072</v>
      </c>
      <c r="AB1356" s="2">
        <v>-325.87700000000001</v>
      </c>
      <c r="AC1356" s="2">
        <v>-373.5444</v>
      </c>
      <c r="AD1356" s="2">
        <v>-423.57799999999997</v>
      </c>
      <c r="AE1356" s="2">
        <v>28.335987264725102</v>
      </c>
      <c r="AF1356" s="2">
        <v>-88.637</v>
      </c>
      <c r="AG1356" s="2">
        <v>-72.313500000000005</v>
      </c>
      <c r="AH1356" s="2">
        <v>-81.63091</v>
      </c>
      <c r="AI1356" s="2">
        <v>-93.226500000000001</v>
      </c>
      <c r="AJ1356" s="2">
        <v>6.15073604402125</v>
      </c>
    </row>
    <row r="1357" spans="1:36">
      <c r="A1357" s="11" t="s">
        <v>1798</v>
      </c>
      <c r="B1357" s="11" t="s">
        <v>43</v>
      </c>
      <c r="C1357" s="11" t="s">
        <v>432</v>
      </c>
      <c r="D1357" s="12" t="b">
        <v>1</v>
      </c>
      <c r="E1357" s="12" t="b">
        <f t="shared" si="21"/>
        <v>1</v>
      </c>
      <c r="F1357" s="2" t="s">
        <v>2475</v>
      </c>
      <c r="G1357" s="2">
        <v>1885.33</v>
      </c>
      <c r="H1357" s="2">
        <v>2015.07</v>
      </c>
      <c r="I1357" s="2">
        <v>1768.3530000000001</v>
      </c>
      <c r="J1357" s="2">
        <v>1625.55</v>
      </c>
      <c r="K1357" s="2">
        <v>116.300192992101</v>
      </c>
      <c r="L1357" s="2">
        <v>7.03125</v>
      </c>
      <c r="M1357" s="2">
        <v>11.4794</v>
      </c>
      <c r="N1357" s="2">
        <v>8.3209344000000005</v>
      </c>
      <c r="O1357" s="2">
        <v>0.13239400000000001</v>
      </c>
      <c r="P1357" s="2">
        <v>3.3670446406918</v>
      </c>
      <c r="Q1357" s="2">
        <v>-258.61700000000002</v>
      </c>
      <c r="R1357" s="2">
        <v>-194.524</v>
      </c>
      <c r="S1357" s="2">
        <v>-223.83049999999901</v>
      </c>
      <c r="T1357" s="2">
        <v>-280.25</v>
      </c>
      <c r="U1357" s="2">
        <v>29.4018773446337</v>
      </c>
      <c r="V1357" s="2">
        <v>-108.51</v>
      </c>
      <c r="W1357" s="2">
        <v>-82.35</v>
      </c>
      <c r="X1357" s="2">
        <v>-96.936000000000007</v>
      </c>
      <c r="Y1357" s="2">
        <v>-108.51</v>
      </c>
      <c r="Z1357" s="2">
        <v>9.2412519594358802</v>
      </c>
      <c r="AA1357" s="2">
        <v>-322.43099999999998</v>
      </c>
      <c r="AB1357" s="2">
        <v>-247.797</v>
      </c>
      <c r="AC1357" s="2">
        <v>-284.31979999999999</v>
      </c>
      <c r="AD1357" s="2">
        <v>-335.83199999999999</v>
      </c>
      <c r="AE1357" s="2">
        <v>29.2549409076674</v>
      </c>
      <c r="AF1357" s="2">
        <v>-63.813800000000001</v>
      </c>
      <c r="AG1357" s="2">
        <v>-53.2363</v>
      </c>
      <c r="AH1357" s="2">
        <v>-60.489279999999901</v>
      </c>
      <c r="AI1357" s="2">
        <v>-72.042400000000001</v>
      </c>
      <c r="AJ1357" s="2">
        <v>6.8004182884094204</v>
      </c>
    </row>
    <row r="1358" spans="1:36">
      <c r="A1358" s="11" t="s">
        <v>1799</v>
      </c>
      <c r="B1358" s="11" t="s">
        <v>49</v>
      </c>
      <c r="C1358" s="11" t="s">
        <v>295</v>
      </c>
      <c r="D1358" s="12" t="b">
        <v>1</v>
      </c>
      <c r="E1358" s="12" t="b">
        <f t="shared" si="21"/>
        <v>1</v>
      </c>
      <c r="F1358" s="2" t="s">
        <v>2476</v>
      </c>
      <c r="G1358" s="2">
        <v>1813.82</v>
      </c>
      <c r="H1358" s="2">
        <v>1813.82</v>
      </c>
      <c r="I1358" s="2">
        <v>1711.2212499999901</v>
      </c>
      <c r="J1358" s="2">
        <v>1571.76</v>
      </c>
      <c r="K1358" s="2">
        <v>83.080614111063298</v>
      </c>
      <c r="L1358" s="2">
        <v>-16.710899999999999</v>
      </c>
      <c r="M1358" s="2">
        <v>-7.4894699999999998</v>
      </c>
      <c r="N1358" s="2">
        <v>-12.249046249999999</v>
      </c>
      <c r="O1358" s="2">
        <v>-16.710899999999999</v>
      </c>
      <c r="P1358" s="2">
        <v>3.3667080614788598</v>
      </c>
      <c r="Q1358" s="2">
        <v>-157.399</v>
      </c>
      <c r="R1358" s="2">
        <v>-102.849</v>
      </c>
      <c r="S1358" s="2">
        <v>-158.638375</v>
      </c>
      <c r="T1358" s="2">
        <v>-188.42099999999999</v>
      </c>
      <c r="U1358" s="2">
        <v>28.503365239601798</v>
      </c>
      <c r="V1358" s="2">
        <v>-119.11</v>
      </c>
      <c r="W1358" s="2">
        <v>-95.44</v>
      </c>
      <c r="X1358" s="2">
        <v>-107.9675</v>
      </c>
      <c r="Y1358" s="2">
        <v>-119.11</v>
      </c>
      <c r="Z1358" s="2">
        <v>9.2008660306671999</v>
      </c>
      <c r="AA1358" s="2">
        <v>-228.31399999999999</v>
      </c>
      <c r="AB1358" s="2">
        <v>-172.62299999999999</v>
      </c>
      <c r="AC1358" s="2">
        <v>-222.62975</v>
      </c>
      <c r="AD1358" s="2">
        <v>-255.30199999999999</v>
      </c>
      <c r="AE1358" s="2">
        <v>27.842431804454701</v>
      </c>
      <c r="AF1358" s="2">
        <v>-70.9148</v>
      </c>
      <c r="AG1358" s="2">
        <v>-54.076000000000001</v>
      </c>
      <c r="AH1358" s="2">
        <v>-63.991262499999998</v>
      </c>
      <c r="AI1358" s="2">
        <v>-70.9148</v>
      </c>
      <c r="AJ1358" s="2">
        <v>6.5954793162627698</v>
      </c>
    </row>
    <row r="1359" spans="1:36">
      <c r="A1359" s="11" t="s">
        <v>1800</v>
      </c>
      <c r="B1359" s="11" t="s">
        <v>57</v>
      </c>
      <c r="C1359" s="11" t="s">
        <v>241</v>
      </c>
      <c r="D1359" s="12" t="b">
        <v>1</v>
      </c>
      <c r="E1359" s="12" t="b">
        <f t="shared" si="21"/>
        <v>1</v>
      </c>
      <c r="F1359" s="2" t="s">
        <v>2477</v>
      </c>
      <c r="G1359" s="2">
        <v>2271.37</v>
      </c>
      <c r="H1359" s="2">
        <v>2279.9899999999998</v>
      </c>
      <c r="I1359" s="2">
        <v>2115.5699999999902</v>
      </c>
      <c r="J1359" s="2">
        <v>1830.83</v>
      </c>
      <c r="K1359" s="2">
        <v>149.929848188336</v>
      </c>
      <c r="L1359" s="2">
        <v>-25.935300000000002</v>
      </c>
      <c r="M1359" s="2">
        <v>-10.0791</v>
      </c>
      <c r="N1359" s="2">
        <v>-18.11253</v>
      </c>
      <c r="O1359" s="2">
        <v>-29.684899999999999</v>
      </c>
      <c r="P1359" s="2">
        <v>6.6196661456686003</v>
      </c>
      <c r="Q1359" s="2">
        <v>-102.794</v>
      </c>
      <c r="R1359" s="2">
        <v>-89.845699999999994</v>
      </c>
      <c r="S1359" s="2">
        <v>-153.01526999999999</v>
      </c>
      <c r="T1359" s="2">
        <v>-211.596</v>
      </c>
      <c r="U1359" s="2">
        <v>41.581807640362499</v>
      </c>
      <c r="V1359" s="2">
        <v>-151.88999999999999</v>
      </c>
      <c r="W1359" s="2">
        <v>-111.14</v>
      </c>
      <c r="X1359" s="2">
        <v>-134.249</v>
      </c>
      <c r="Y1359" s="2">
        <v>-151.88999999999999</v>
      </c>
      <c r="Z1359" s="2">
        <v>11.9918457943535</v>
      </c>
      <c r="AA1359" s="2">
        <v>-208.185</v>
      </c>
      <c r="AB1359" s="2">
        <v>-179.52799999999999</v>
      </c>
      <c r="AC1359" s="2">
        <v>-238.54769999999999</v>
      </c>
      <c r="AD1359" s="2">
        <v>-286.83600000000001</v>
      </c>
      <c r="AE1359" s="2">
        <v>38.722485715810002</v>
      </c>
      <c r="AF1359" s="2">
        <v>-105.39100000000001</v>
      </c>
      <c r="AG1359" s="2">
        <v>-74.584400000000002</v>
      </c>
      <c r="AH1359" s="2">
        <v>-85.532039999999995</v>
      </c>
      <c r="AI1359" s="2">
        <v>-105.39100000000001</v>
      </c>
      <c r="AJ1359" s="2">
        <v>9.2919400689462499</v>
      </c>
    </row>
    <row r="1360" spans="1:36">
      <c r="A1360" s="11" t="s">
        <v>1801</v>
      </c>
      <c r="B1360" s="11" t="s">
        <v>88</v>
      </c>
      <c r="C1360" s="11" t="s">
        <v>387</v>
      </c>
      <c r="D1360" s="12" t="b">
        <v>1</v>
      </c>
      <c r="E1360" s="12" t="b">
        <f t="shared" si="21"/>
        <v>1</v>
      </c>
      <c r="F1360" s="2" t="s">
        <v>2473</v>
      </c>
      <c r="G1360" s="2">
        <v>1840.28</v>
      </c>
      <c r="H1360" s="2">
        <v>1840.28</v>
      </c>
      <c r="I1360" s="2">
        <v>1692.721</v>
      </c>
      <c r="J1360" s="2">
        <v>1581.03</v>
      </c>
      <c r="K1360" s="2">
        <v>81.687283037202207</v>
      </c>
      <c r="L1360" s="2">
        <v>5.1228800000000003</v>
      </c>
      <c r="M1360" s="2">
        <v>16.153500000000001</v>
      </c>
      <c r="N1360" s="2">
        <v>7.9648120000000002</v>
      </c>
      <c r="O1360" s="2">
        <v>3.2208899999999998</v>
      </c>
      <c r="P1360" s="2">
        <v>3.9547525573916098</v>
      </c>
      <c r="Q1360" s="2">
        <v>-310.60000000000002</v>
      </c>
      <c r="R1360" s="2">
        <v>-239.93100000000001</v>
      </c>
      <c r="S1360" s="2">
        <v>-330.68639999999999</v>
      </c>
      <c r="T1360" s="2">
        <v>-457.18099999999998</v>
      </c>
      <c r="U1360" s="2">
        <v>58.678087000552701</v>
      </c>
      <c r="V1360" s="2">
        <v>-132.57</v>
      </c>
      <c r="W1360" s="2">
        <v>-105.69</v>
      </c>
      <c r="X1360" s="2">
        <v>-118.791</v>
      </c>
      <c r="Y1360" s="2">
        <v>-132.57</v>
      </c>
      <c r="Z1360" s="2">
        <v>9.6500644212012006</v>
      </c>
      <c r="AA1360" s="2">
        <v>-386.16899999999998</v>
      </c>
      <c r="AB1360" s="2">
        <v>-306.70100000000002</v>
      </c>
      <c r="AC1360" s="2">
        <v>-391.30489999999998</v>
      </c>
      <c r="AD1360" s="2">
        <v>-514.23199999999997</v>
      </c>
      <c r="AE1360" s="2">
        <v>55.513233886564699</v>
      </c>
      <c r="AF1360" s="2">
        <v>-75.569199999999995</v>
      </c>
      <c r="AG1360" s="2">
        <v>-49.0608</v>
      </c>
      <c r="AH1360" s="2">
        <v>-60.618489999999902</v>
      </c>
      <c r="AI1360" s="2">
        <v>-75.569199999999995</v>
      </c>
      <c r="AJ1360" s="2">
        <v>7.2259802271541096</v>
      </c>
    </row>
    <row r="1361" spans="1:36">
      <c r="A1361" s="11" t="s">
        <v>1802</v>
      </c>
      <c r="B1361" s="11" t="s">
        <v>81</v>
      </c>
      <c r="C1361" s="11" t="s">
        <v>345</v>
      </c>
      <c r="D1361" s="12" t="b">
        <v>1</v>
      </c>
      <c r="E1361" s="12" t="b">
        <f t="shared" si="21"/>
        <v>1</v>
      </c>
      <c r="F1361" s="2" t="s">
        <v>2475</v>
      </c>
      <c r="G1361" s="2">
        <v>2341.21</v>
      </c>
      <c r="H1361" s="2">
        <v>2412.6</v>
      </c>
      <c r="I1361" s="2">
        <v>2206.4939999999901</v>
      </c>
      <c r="J1361" s="2">
        <v>1986.93</v>
      </c>
      <c r="K1361" s="2">
        <v>131.86362788881499</v>
      </c>
      <c r="L1361" s="2">
        <v>-4.7336299999999998</v>
      </c>
      <c r="M1361" s="2">
        <v>2.8244799999999999</v>
      </c>
      <c r="N1361" s="2">
        <v>-5.4085976999999996</v>
      </c>
      <c r="O1361" s="2">
        <v>-14.337899999999999</v>
      </c>
      <c r="P1361" s="2">
        <v>5.8691391572792302</v>
      </c>
      <c r="Q1361" s="2">
        <v>-347.27100000000002</v>
      </c>
      <c r="R1361" s="2">
        <v>-236.85900000000001</v>
      </c>
      <c r="S1361" s="2">
        <v>-297.0659</v>
      </c>
      <c r="T1361" s="2">
        <v>-383.94299999999998</v>
      </c>
      <c r="U1361" s="2">
        <v>48.941278885914699</v>
      </c>
      <c r="V1361" s="2">
        <v>-150.85</v>
      </c>
      <c r="W1361" s="2">
        <v>-111.03</v>
      </c>
      <c r="X1361" s="2">
        <v>-136.43799999999999</v>
      </c>
      <c r="Y1361" s="2">
        <v>-150.85</v>
      </c>
      <c r="Z1361" s="2">
        <v>13.2809728559319</v>
      </c>
      <c r="AA1361" s="2">
        <v>-423.935</v>
      </c>
      <c r="AB1361" s="2">
        <v>-298.74799999999999</v>
      </c>
      <c r="AC1361" s="2">
        <v>-368.6814</v>
      </c>
      <c r="AD1361" s="2">
        <v>-439.93099999999998</v>
      </c>
      <c r="AE1361" s="2">
        <v>46.746396743373502</v>
      </c>
      <c r="AF1361" s="2">
        <v>-76.663700000000006</v>
      </c>
      <c r="AG1361" s="2">
        <v>-55.988</v>
      </c>
      <c r="AH1361" s="2">
        <v>-71.61542</v>
      </c>
      <c r="AI1361" s="2">
        <v>-82.864500000000007</v>
      </c>
      <c r="AJ1361" s="2">
        <v>9.3731844554084809</v>
      </c>
    </row>
    <row r="1362" spans="1:36">
      <c r="A1362" s="11" t="s">
        <v>1803</v>
      </c>
      <c r="B1362" s="11" t="s">
        <v>81</v>
      </c>
      <c r="C1362" s="11" t="s">
        <v>285</v>
      </c>
      <c r="D1362" s="12" t="b">
        <v>1</v>
      </c>
      <c r="E1362" s="12" t="b">
        <f t="shared" si="21"/>
        <v>1</v>
      </c>
      <c r="F1362" s="2" t="s">
        <v>2468</v>
      </c>
      <c r="G1362" s="2">
        <v>2357.35</v>
      </c>
      <c r="H1362" s="2">
        <v>2357.35</v>
      </c>
      <c r="I1362" s="2">
        <v>2096.74099999999</v>
      </c>
      <c r="J1362" s="2">
        <v>1871.72</v>
      </c>
      <c r="K1362" s="2">
        <v>142.42729837047</v>
      </c>
      <c r="L1362" s="2">
        <v>-29.966000000000001</v>
      </c>
      <c r="M1362" s="2">
        <v>-14.0853</v>
      </c>
      <c r="N1362" s="2">
        <v>-26.369</v>
      </c>
      <c r="O1362" s="2">
        <v>-41.259500000000003</v>
      </c>
      <c r="P1362" s="2">
        <v>8.3686838511202009</v>
      </c>
      <c r="Q1362" s="2">
        <v>-182.505</v>
      </c>
      <c r="R1362" s="2">
        <v>-73.974299999999999</v>
      </c>
      <c r="S1362" s="2">
        <v>-116.31037999999999</v>
      </c>
      <c r="T1362" s="2">
        <v>-182.505</v>
      </c>
      <c r="U1362" s="2">
        <v>34.113028428146798</v>
      </c>
      <c r="V1362" s="2">
        <v>-158.72999999999999</v>
      </c>
      <c r="W1362" s="2">
        <v>-110.26</v>
      </c>
      <c r="X1362" s="2">
        <v>-131.85300000000001</v>
      </c>
      <c r="Y1362" s="2">
        <v>-158.72999999999999</v>
      </c>
      <c r="Z1362" s="2">
        <v>14.318301458855601</v>
      </c>
      <c r="AA1362" s="2">
        <v>-274.767</v>
      </c>
      <c r="AB1362" s="2">
        <v>-155.642</v>
      </c>
      <c r="AC1362" s="2">
        <v>-198.5308</v>
      </c>
      <c r="AD1362" s="2">
        <v>-274.767</v>
      </c>
      <c r="AE1362" s="2">
        <v>38.427442198974802</v>
      </c>
      <c r="AF1362" s="2">
        <v>-92.262</v>
      </c>
      <c r="AG1362" s="2">
        <v>-65.091300000000004</v>
      </c>
      <c r="AH1362" s="2">
        <v>-82.22054</v>
      </c>
      <c r="AI1362" s="2">
        <v>-92.262</v>
      </c>
      <c r="AJ1362" s="2">
        <v>7.4613023461353096</v>
      </c>
    </row>
    <row r="1363" spans="1:36">
      <c r="A1363" s="11" t="s">
        <v>1804</v>
      </c>
      <c r="B1363" s="11" t="s">
        <v>43</v>
      </c>
      <c r="C1363" s="11" t="s">
        <v>165</v>
      </c>
      <c r="D1363" s="12" t="b">
        <v>1</v>
      </c>
      <c r="E1363" s="12" t="b">
        <f t="shared" si="21"/>
        <v>1</v>
      </c>
      <c r="F1363" s="2" t="s">
        <v>2468</v>
      </c>
      <c r="G1363" s="2">
        <v>1683.55</v>
      </c>
      <c r="H1363" s="2">
        <v>1736.46</v>
      </c>
      <c r="I1363" s="2">
        <v>1579.4690000000001</v>
      </c>
      <c r="J1363" s="2">
        <v>1450.13</v>
      </c>
      <c r="K1363" s="2">
        <v>88.475197962165794</v>
      </c>
      <c r="L1363" s="2">
        <v>-1.62436</v>
      </c>
      <c r="M1363" s="2">
        <v>7.1705399999999999</v>
      </c>
      <c r="N1363" s="2">
        <v>2.4679705379999999</v>
      </c>
      <c r="O1363" s="2">
        <v>-2.9919199999999999</v>
      </c>
      <c r="P1363" s="2">
        <v>3.8776970279504601</v>
      </c>
      <c r="Q1363" s="2">
        <v>-149.34</v>
      </c>
      <c r="R1363" s="2">
        <v>-89.591399999999993</v>
      </c>
      <c r="S1363" s="2">
        <v>-135.44004000000001</v>
      </c>
      <c r="T1363" s="2">
        <v>-157.684</v>
      </c>
      <c r="U1363" s="2">
        <v>20.4667670544335</v>
      </c>
      <c r="V1363" s="2">
        <v>-96.95</v>
      </c>
      <c r="W1363" s="2">
        <v>-62.21</v>
      </c>
      <c r="X1363" s="2">
        <v>-81.206999999999994</v>
      </c>
      <c r="Y1363" s="2">
        <v>-96.95</v>
      </c>
      <c r="Z1363" s="2">
        <v>9.76781796399675</v>
      </c>
      <c r="AA1363" s="2">
        <v>-214.79400000000001</v>
      </c>
      <c r="AB1363" s="2">
        <v>-140.76</v>
      </c>
      <c r="AC1363" s="2">
        <v>-192.02690000000001</v>
      </c>
      <c r="AD1363" s="2">
        <v>-214.79400000000001</v>
      </c>
      <c r="AE1363" s="2">
        <v>21.505289563526201</v>
      </c>
      <c r="AF1363" s="2">
        <v>-65.4542</v>
      </c>
      <c r="AG1363" s="2">
        <v>-47.910499999999999</v>
      </c>
      <c r="AH1363" s="2">
        <v>-56.586949999999902</v>
      </c>
      <c r="AI1363" s="2">
        <v>-65.4542</v>
      </c>
      <c r="AJ1363" s="2">
        <v>5.5469589378625503</v>
      </c>
    </row>
    <row r="1364" spans="1:36">
      <c r="A1364" s="11" t="s">
        <v>1805</v>
      </c>
      <c r="B1364" s="11" t="s">
        <v>98</v>
      </c>
      <c r="C1364" s="11" t="s">
        <v>221</v>
      </c>
      <c r="D1364" s="12" t="b">
        <v>1</v>
      </c>
      <c r="E1364" s="12" t="b">
        <f t="shared" si="21"/>
        <v>1</v>
      </c>
      <c r="F1364" s="2" t="s">
        <v>2468</v>
      </c>
      <c r="G1364" s="2">
        <v>2650.23</v>
      </c>
      <c r="H1364" s="2">
        <v>2650.23</v>
      </c>
      <c r="I1364" s="2">
        <v>2283.3620000000001</v>
      </c>
      <c r="J1364" s="2">
        <v>2050.52</v>
      </c>
      <c r="K1364" s="2">
        <v>200.86791723252699</v>
      </c>
      <c r="L1364" s="2">
        <v>-28.030100000000001</v>
      </c>
      <c r="M1364" s="2">
        <v>-21.182400000000001</v>
      </c>
      <c r="N1364" s="2">
        <v>-24.365839999999999</v>
      </c>
      <c r="O1364" s="2">
        <v>-30.318000000000001</v>
      </c>
      <c r="P1364" s="2">
        <v>3.0841160816170401</v>
      </c>
      <c r="Q1364" s="2">
        <v>-405.709</v>
      </c>
      <c r="R1364" s="2">
        <v>-248.13800000000001</v>
      </c>
      <c r="S1364" s="2">
        <v>-307.0752</v>
      </c>
      <c r="T1364" s="2">
        <v>-405.709</v>
      </c>
      <c r="U1364" s="2">
        <v>42.485152621696997</v>
      </c>
      <c r="V1364" s="2">
        <v>-208.2</v>
      </c>
      <c r="W1364" s="2">
        <v>-146.76</v>
      </c>
      <c r="X1364" s="2">
        <v>-164.078</v>
      </c>
      <c r="Y1364" s="2">
        <v>-208.2</v>
      </c>
      <c r="Z1364" s="2">
        <v>19.222727173842902</v>
      </c>
      <c r="AA1364" s="2">
        <v>-504.73500000000001</v>
      </c>
      <c r="AB1364" s="2">
        <v>-321.71199999999999</v>
      </c>
      <c r="AC1364" s="2">
        <v>-385.3716</v>
      </c>
      <c r="AD1364" s="2">
        <v>-504.73500000000001</v>
      </c>
      <c r="AE1364" s="2">
        <v>49.967907672380598</v>
      </c>
      <c r="AF1364" s="2">
        <v>-99.0261</v>
      </c>
      <c r="AG1364" s="2">
        <v>-64.106399999999994</v>
      </c>
      <c r="AH1364" s="2">
        <v>-78.296419999999998</v>
      </c>
      <c r="AI1364" s="2">
        <v>-99.0261</v>
      </c>
      <c r="AJ1364" s="2">
        <v>10.4383617470261</v>
      </c>
    </row>
    <row r="1365" spans="1:36">
      <c r="A1365" s="11" t="s">
        <v>1806</v>
      </c>
      <c r="B1365" s="11" t="s">
        <v>98</v>
      </c>
      <c r="C1365" s="11" t="s">
        <v>225</v>
      </c>
      <c r="D1365" s="12" t="b">
        <v>1</v>
      </c>
      <c r="E1365" s="12" t="b">
        <f t="shared" si="21"/>
        <v>1</v>
      </c>
      <c r="F1365" s="2" t="s">
        <v>2468</v>
      </c>
      <c r="G1365" s="2">
        <v>2372.2600000000002</v>
      </c>
      <c r="H1365" s="2">
        <v>2372.2600000000002</v>
      </c>
      <c r="I1365" s="2">
        <v>2167.8799999999901</v>
      </c>
      <c r="J1365" s="2">
        <v>2004.93</v>
      </c>
      <c r="K1365" s="2">
        <v>115.546568348622</v>
      </c>
      <c r="L1365" s="2">
        <v>-10.4864</v>
      </c>
      <c r="M1365" s="2">
        <v>4.7203999999999997</v>
      </c>
      <c r="N1365" s="2">
        <v>-2.55897</v>
      </c>
      <c r="O1365" s="2">
        <v>-10.4864</v>
      </c>
      <c r="P1365" s="2">
        <v>5.3644812376807298</v>
      </c>
      <c r="Q1365" s="2">
        <v>-273.03800000000001</v>
      </c>
      <c r="R1365" s="2">
        <v>-167.947</v>
      </c>
      <c r="S1365" s="2">
        <v>-248.91537500000001</v>
      </c>
      <c r="T1365" s="2">
        <v>-448.31099999999998</v>
      </c>
      <c r="U1365" s="2">
        <v>93.034664315339199</v>
      </c>
      <c r="V1365" s="2">
        <v>-144.16</v>
      </c>
      <c r="W1365" s="2">
        <v>-93.92</v>
      </c>
      <c r="X1365" s="2">
        <v>-126.29625</v>
      </c>
      <c r="Y1365" s="2">
        <v>-144.16</v>
      </c>
      <c r="Z1365" s="2">
        <v>17.346197555742702</v>
      </c>
      <c r="AA1365" s="2">
        <v>-352.10300000000001</v>
      </c>
      <c r="AB1365" s="2">
        <v>-244.51</v>
      </c>
      <c r="AC1365" s="2">
        <v>-322.86950000000002</v>
      </c>
      <c r="AD1365" s="2">
        <v>-506.71600000000001</v>
      </c>
      <c r="AE1365" s="2">
        <v>87.906299688117599</v>
      </c>
      <c r="AF1365" s="2">
        <v>-79.064599999999999</v>
      </c>
      <c r="AG1365" s="2">
        <v>-57.395699999999998</v>
      </c>
      <c r="AH1365" s="2">
        <v>-73.953900000000004</v>
      </c>
      <c r="AI1365" s="2">
        <v>-87.2119</v>
      </c>
      <c r="AJ1365" s="2">
        <v>11.167222732622401</v>
      </c>
    </row>
    <row r="1366" spans="1:36">
      <c r="A1366" s="11" t="s">
        <v>1807</v>
      </c>
      <c r="B1366" s="11" t="s">
        <v>57</v>
      </c>
      <c r="C1366" s="11" t="s">
        <v>151</v>
      </c>
      <c r="D1366" s="12" t="b">
        <v>1</v>
      </c>
      <c r="E1366" s="12" t="b">
        <f t="shared" si="21"/>
        <v>1</v>
      </c>
      <c r="F1366" s="2" t="s">
        <v>2468</v>
      </c>
      <c r="G1366" s="2">
        <v>2043.61</v>
      </c>
      <c r="H1366" s="2">
        <v>2186.6999999999998</v>
      </c>
      <c r="I1366" s="2">
        <v>1979.356</v>
      </c>
      <c r="J1366" s="2">
        <v>1833.98</v>
      </c>
      <c r="K1366" s="2">
        <v>94.242703484142396</v>
      </c>
      <c r="L1366" s="2">
        <v>1.8324199999999999</v>
      </c>
      <c r="M1366" s="2">
        <v>8.0574100000000008</v>
      </c>
      <c r="N1366" s="2">
        <v>0.53626989999999997</v>
      </c>
      <c r="O1366" s="2">
        <v>-7.2700800000000001</v>
      </c>
      <c r="P1366" s="2">
        <v>4.1330514429664102</v>
      </c>
      <c r="Q1366" s="2">
        <v>-211.83</v>
      </c>
      <c r="R1366" s="2">
        <v>-103.69499999999999</v>
      </c>
      <c r="S1366" s="2">
        <v>-151.60819999999899</v>
      </c>
      <c r="T1366" s="2">
        <v>-211.83</v>
      </c>
      <c r="U1366" s="2">
        <v>30.545590475731601</v>
      </c>
      <c r="V1366" s="2">
        <v>-121.58</v>
      </c>
      <c r="W1366" s="2">
        <v>-94.89</v>
      </c>
      <c r="X1366" s="2">
        <v>-101.559</v>
      </c>
      <c r="Y1366" s="2">
        <v>-121.58</v>
      </c>
      <c r="Z1366" s="2">
        <v>7.7766351621021998</v>
      </c>
      <c r="AA1366" s="2">
        <v>-292.875</v>
      </c>
      <c r="AB1366" s="2">
        <v>-176.15</v>
      </c>
      <c r="AC1366" s="2">
        <v>-223.38229999999999</v>
      </c>
      <c r="AD1366" s="2">
        <v>-292.875</v>
      </c>
      <c r="AE1366" s="2">
        <v>31.644682126701699</v>
      </c>
      <c r="AF1366" s="2">
        <v>-81.044899999999998</v>
      </c>
      <c r="AG1366" s="2">
        <v>-64.611400000000003</v>
      </c>
      <c r="AH1366" s="2">
        <v>-71.774150000000006</v>
      </c>
      <c r="AI1366" s="2">
        <v>-81.044899999999998</v>
      </c>
      <c r="AJ1366" s="2">
        <v>5.2424280314564102</v>
      </c>
    </row>
    <row r="1367" spans="1:36">
      <c r="A1367" s="11" t="s">
        <v>1808</v>
      </c>
      <c r="B1367" s="11" t="s">
        <v>81</v>
      </c>
      <c r="C1367" s="11" t="s">
        <v>263</v>
      </c>
      <c r="D1367" s="12" t="b">
        <v>1</v>
      </c>
      <c r="E1367" s="12" t="b">
        <f t="shared" si="21"/>
        <v>1</v>
      </c>
      <c r="F1367" s="2" t="s">
        <v>2468</v>
      </c>
      <c r="G1367" s="2">
        <v>1862.98</v>
      </c>
      <c r="H1367" s="2">
        <v>1965.82</v>
      </c>
      <c r="I1367" s="2">
        <v>1880.4929999999999</v>
      </c>
      <c r="J1367" s="2">
        <v>1799.84</v>
      </c>
      <c r="K1367" s="2">
        <v>45.207929257794703</v>
      </c>
      <c r="L1367" s="2">
        <v>8.8374299999999995</v>
      </c>
      <c r="M1367" s="2">
        <v>13.3385</v>
      </c>
      <c r="N1367" s="2">
        <v>9.689012</v>
      </c>
      <c r="O1367" s="2">
        <v>4.1627900000000002</v>
      </c>
      <c r="P1367" s="2">
        <v>2.9647092644597199</v>
      </c>
      <c r="Q1367" s="2">
        <v>-475.37</v>
      </c>
      <c r="R1367" s="2">
        <v>-365.971</v>
      </c>
      <c r="S1367" s="2">
        <v>-461.53649999999999</v>
      </c>
      <c r="T1367" s="2">
        <v>-549.26900000000001</v>
      </c>
      <c r="U1367" s="2">
        <v>52.764040303663798</v>
      </c>
      <c r="V1367" s="2">
        <v>-152.51</v>
      </c>
      <c r="W1367" s="2">
        <v>-124.4</v>
      </c>
      <c r="X1367" s="2">
        <v>-142.73699999999999</v>
      </c>
      <c r="Y1367" s="2">
        <v>-152.51</v>
      </c>
      <c r="Z1367" s="2">
        <v>8.4281513064517402</v>
      </c>
      <c r="AA1367" s="2">
        <v>-541.64599999999996</v>
      </c>
      <c r="AB1367" s="2">
        <v>-425.42899999999997</v>
      </c>
      <c r="AC1367" s="2">
        <v>-521.654799999999</v>
      </c>
      <c r="AD1367" s="2">
        <v>-604.12099999999998</v>
      </c>
      <c r="AE1367" s="2">
        <v>50.626278612769603</v>
      </c>
      <c r="AF1367" s="2">
        <v>-66.276300000000006</v>
      </c>
      <c r="AG1367" s="2">
        <v>-49.824100000000001</v>
      </c>
      <c r="AH1367" s="2">
        <v>-60.118389999999998</v>
      </c>
      <c r="AI1367" s="2">
        <v>-67.59</v>
      </c>
      <c r="AJ1367" s="2">
        <v>5.2019299551971798</v>
      </c>
    </row>
    <row r="1368" spans="1:36">
      <c r="A1368" s="11" t="s">
        <v>1809</v>
      </c>
      <c r="B1368" s="11" t="s">
        <v>36</v>
      </c>
      <c r="C1368" s="11" t="s">
        <v>353</v>
      </c>
      <c r="D1368" s="12" t="b">
        <v>1</v>
      </c>
      <c r="E1368" s="12" t="b">
        <f t="shared" si="21"/>
        <v>1</v>
      </c>
      <c r="F1368" s="2" t="s">
        <v>2477</v>
      </c>
      <c r="G1368" s="2">
        <v>2270.42</v>
      </c>
      <c r="H1368" s="2">
        <v>2641.84</v>
      </c>
      <c r="I1368" s="2">
        <v>2355.4319999999998</v>
      </c>
      <c r="J1368" s="2">
        <v>2119.58</v>
      </c>
      <c r="K1368" s="2">
        <v>177.43993342349199</v>
      </c>
      <c r="L1368" s="2">
        <v>7.0337800000000001</v>
      </c>
      <c r="M1368" s="2">
        <v>11.279199999999999</v>
      </c>
      <c r="N1368" s="2">
        <v>4.9812548000000003</v>
      </c>
      <c r="O1368" s="2">
        <v>-1.7997300000000001</v>
      </c>
      <c r="P1368" s="2">
        <v>4.0281648485195003</v>
      </c>
      <c r="Q1368" s="2">
        <v>-394.524</v>
      </c>
      <c r="R1368" s="2">
        <v>-262.37799999999999</v>
      </c>
      <c r="S1368" s="2">
        <v>-311.6259</v>
      </c>
      <c r="T1368" s="2">
        <v>-394.524</v>
      </c>
      <c r="U1368" s="2">
        <v>44.415381508486902</v>
      </c>
      <c r="V1368" s="2">
        <v>-153.91999999999999</v>
      </c>
      <c r="W1368" s="2">
        <v>-122.01</v>
      </c>
      <c r="X1368" s="2">
        <v>-136.38900000000001</v>
      </c>
      <c r="Y1368" s="2">
        <v>-153.91999999999999</v>
      </c>
      <c r="Z1368" s="2">
        <v>9.5010858443770605</v>
      </c>
      <c r="AA1368" s="2">
        <v>-476.572</v>
      </c>
      <c r="AB1368" s="2">
        <v>-345.07100000000003</v>
      </c>
      <c r="AC1368" s="2">
        <v>-390.67119999999898</v>
      </c>
      <c r="AD1368" s="2">
        <v>-476.572</v>
      </c>
      <c r="AE1368" s="2">
        <v>42.849912041398099</v>
      </c>
      <c r="AF1368" s="2">
        <v>-82.048400000000001</v>
      </c>
      <c r="AG1368" s="2">
        <v>-62.2622</v>
      </c>
      <c r="AH1368" s="2">
        <v>-79.045209999999997</v>
      </c>
      <c r="AI1368" s="2">
        <v>-85.461200000000005</v>
      </c>
      <c r="AJ1368" s="2">
        <v>6.8433049431867596</v>
      </c>
    </row>
    <row r="1369" spans="1:36">
      <c r="A1369" s="11" t="s">
        <v>1810</v>
      </c>
      <c r="B1369" s="11" t="s">
        <v>49</v>
      </c>
      <c r="C1369" s="11" t="s">
        <v>221</v>
      </c>
      <c r="D1369" s="12" t="b">
        <v>1</v>
      </c>
      <c r="E1369" s="12" t="b">
        <f t="shared" si="21"/>
        <v>1</v>
      </c>
      <c r="F1369" s="2" t="s">
        <v>2471</v>
      </c>
      <c r="G1369" s="2">
        <v>2173.79</v>
      </c>
      <c r="H1369" s="2">
        <v>2215.7399999999998</v>
      </c>
      <c r="I1369" s="2">
        <v>2073.1259999999902</v>
      </c>
      <c r="J1369" s="2">
        <v>1869.38</v>
      </c>
      <c r="K1369" s="2">
        <v>108.373865463752</v>
      </c>
      <c r="L1369" s="2">
        <v>-19.560300000000002</v>
      </c>
      <c r="M1369" s="2">
        <v>-7.4429499999999997</v>
      </c>
      <c r="N1369" s="2">
        <v>-13.331318999999899</v>
      </c>
      <c r="O1369" s="2">
        <v>-19.560300000000002</v>
      </c>
      <c r="P1369" s="2">
        <v>3.73952505645198</v>
      </c>
      <c r="Q1369" s="2">
        <v>-237.88300000000001</v>
      </c>
      <c r="R1369" s="2">
        <v>-136.10300000000001</v>
      </c>
      <c r="S1369" s="2">
        <v>-187.66630000000001</v>
      </c>
      <c r="T1369" s="2">
        <v>-237.88300000000001</v>
      </c>
      <c r="U1369" s="2">
        <v>37.978128591920402</v>
      </c>
      <c r="V1369" s="2">
        <v>-145.85</v>
      </c>
      <c r="W1369" s="2">
        <v>-110.08</v>
      </c>
      <c r="X1369" s="2">
        <v>-129.74100000000001</v>
      </c>
      <c r="Y1369" s="2">
        <v>-145.85</v>
      </c>
      <c r="Z1369" s="2">
        <v>11.715053421417499</v>
      </c>
      <c r="AA1369" s="2">
        <v>-316.59500000000003</v>
      </c>
      <c r="AB1369" s="2">
        <v>-212.18700000000001</v>
      </c>
      <c r="AC1369" s="2">
        <v>-266.5419</v>
      </c>
      <c r="AD1369" s="2">
        <v>-316.59500000000003</v>
      </c>
      <c r="AE1369" s="2">
        <v>39.196182567665602</v>
      </c>
      <c r="AF1369" s="2">
        <v>-78.711500000000001</v>
      </c>
      <c r="AG1369" s="2">
        <v>-71.498599999999996</v>
      </c>
      <c r="AH1369" s="2">
        <v>-78.875460000000004</v>
      </c>
      <c r="AI1369" s="2">
        <v>-89.655799999999999</v>
      </c>
      <c r="AJ1369" s="2">
        <v>6.3468621090705604</v>
      </c>
    </row>
    <row r="1370" spans="1:36">
      <c r="A1370" s="11" t="s">
        <v>1811</v>
      </c>
      <c r="B1370" s="11" t="s">
        <v>49</v>
      </c>
      <c r="C1370" s="11" t="s">
        <v>275</v>
      </c>
      <c r="D1370" s="12" t="b">
        <v>1</v>
      </c>
      <c r="E1370" s="12" t="b">
        <f t="shared" si="21"/>
        <v>1</v>
      </c>
      <c r="F1370" s="2" t="s">
        <v>2468</v>
      </c>
      <c r="G1370" s="2">
        <v>2601.69</v>
      </c>
      <c r="H1370" s="2">
        <v>2601.69</v>
      </c>
      <c r="I1370" s="2">
        <v>2314.2239999999902</v>
      </c>
      <c r="J1370" s="2">
        <v>2045.1</v>
      </c>
      <c r="K1370" s="2">
        <v>165.68758668718101</v>
      </c>
      <c r="L1370" s="2">
        <v>-15.6021</v>
      </c>
      <c r="M1370" s="2">
        <v>-9.9162199999999991</v>
      </c>
      <c r="N1370" s="2">
        <v>-16.388082000000001</v>
      </c>
      <c r="O1370" s="2">
        <v>-24.192599999999999</v>
      </c>
      <c r="P1370" s="2">
        <v>4.5539750323958099</v>
      </c>
      <c r="Q1370" s="2">
        <v>-308.63499999999999</v>
      </c>
      <c r="R1370" s="2">
        <v>-161.63200000000001</v>
      </c>
      <c r="S1370" s="2">
        <v>-212.4425</v>
      </c>
      <c r="T1370" s="2">
        <v>-308.63499999999999</v>
      </c>
      <c r="U1370" s="2">
        <v>41.990440195755603</v>
      </c>
      <c r="V1370" s="2">
        <v>-186.22</v>
      </c>
      <c r="W1370" s="2">
        <v>-130.55000000000001</v>
      </c>
      <c r="X1370" s="2">
        <v>-147.583</v>
      </c>
      <c r="Y1370" s="2">
        <v>-186.22</v>
      </c>
      <c r="Z1370" s="2">
        <v>15.9497509907417</v>
      </c>
      <c r="AA1370" s="2">
        <v>-417.524</v>
      </c>
      <c r="AB1370" s="2">
        <v>-246.22300000000001</v>
      </c>
      <c r="AC1370" s="2">
        <v>-301.14849999999899</v>
      </c>
      <c r="AD1370" s="2">
        <v>-417.524</v>
      </c>
      <c r="AE1370" s="2">
        <v>48.658849025639697</v>
      </c>
      <c r="AF1370" s="2">
        <v>-108.889</v>
      </c>
      <c r="AG1370" s="2">
        <v>-75.531400000000005</v>
      </c>
      <c r="AH1370" s="2">
        <v>-88.70608</v>
      </c>
      <c r="AI1370" s="2">
        <v>-108.889</v>
      </c>
      <c r="AJ1370" s="2">
        <v>10.041126396287501</v>
      </c>
    </row>
    <row r="1371" spans="1:36">
      <c r="A1371" s="11" t="s">
        <v>1812</v>
      </c>
      <c r="B1371" s="11" t="s">
        <v>97</v>
      </c>
      <c r="C1371" s="11" t="s">
        <v>395</v>
      </c>
      <c r="D1371" s="12" t="b">
        <v>1</v>
      </c>
      <c r="E1371" s="12" t="b">
        <f t="shared" si="21"/>
        <v>1</v>
      </c>
      <c r="F1371" s="2" t="s">
        <v>2474</v>
      </c>
      <c r="G1371" s="2">
        <v>2076.48</v>
      </c>
      <c r="H1371" s="2">
        <v>2076.48</v>
      </c>
      <c r="I1371" s="2">
        <v>1945.3420000000001</v>
      </c>
      <c r="J1371" s="2">
        <v>1809.44</v>
      </c>
      <c r="K1371" s="2">
        <v>85.625043429023705</v>
      </c>
      <c r="L1371" s="2">
        <v>-0.26660699999999998</v>
      </c>
      <c r="M1371" s="2">
        <v>3.8013400000000002</v>
      </c>
      <c r="N1371" s="2">
        <v>-1.4453720999999899</v>
      </c>
      <c r="O1371" s="2">
        <v>-5.6288400000000003</v>
      </c>
      <c r="P1371" s="2">
        <v>2.7377024012166502</v>
      </c>
      <c r="Q1371" s="2">
        <v>-354.94499999999999</v>
      </c>
      <c r="R1371" s="2">
        <v>-241.17099999999999</v>
      </c>
      <c r="S1371" s="2">
        <v>-282.58920000000001</v>
      </c>
      <c r="T1371" s="2">
        <v>-354.94499999999999</v>
      </c>
      <c r="U1371" s="2">
        <v>33.961759180322503</v>
      </c>
      <c r="V1371" s="2">
        <v>-170.36</v>
      </c>
      <c r="W1371" s="2">
        <v>-117.82</v>
      </c>
      <c r="X1371" s="2">
        <v>-137.72999999999999</v>
      </c>
      <c r="Y1371" s="2">
        <v>-170.36</v>
      </c>
      <c r="Z1371" s="2">
        <v>15.0313339394745</v>
      </c>
      <c r="AA1371" s="2">
        <v>-454.04700000000003</v>
      </c>
      <c r="AB1371" s="2">
        <v>-322.24900000000002</v>
      </c>
      <c r="AC1371" s="2">
        <v>-362.35419999999903</v>
      </c>
      <c r="AD1371" s="2">
        <v>-454.04700000000003</v>
      </c>
      <c r="AE1371" s="2">
        <v>39.973287988633302</v>
      </c>
      <c r="AF1371" s="2">
        <v>-99.101600000000005</v>
      </c>
      <c r="AG1371" s="2">
        <v>-65.468500000000006</v>
      </c>
      <c r="AH1371" s="2">
        <v>-79.764899999999997</v>
      </c>
      <c r="AI1371" s="2">
        <v>-99.101600000000005</v>
      </c>
      <c r="AJ1371" s="2">
        <v>10.1881439937693</v>
      </c>
    </row>
    <row r="1372" spans="1:36">
      <c r="A1372" s="11" t="s">
        <v>1813</v>
      </c>
      <c r="B1372" s="11" t="s">
        <v>75</v>
      </c>
      <c r="C1372" s="11" t="s">
        <v>117</v>
      </c>
      <c r="D1372" s="12" t="b">
        <v>1</v>
      </c>
      <c r="E1372" s="12" t="b">
        <f t="shared" si="21"/>
        <v>1</v>
      </c>
      <c r="F1372" s="2" t="s">
        <v>2472</v>
      </c>
      <c r="G1372" s="2">
        <v>1752.83</v>
      </c>
      <c r="H1372" s="2">
        <v>1752.83</v>
      </c>
      <c r="I1372" s="2">
        <v>1654.7833333333299</v>
      </c>
      <c r="J1372" s="2">
        <v>1443.29</v>
      </c>
      <c r="K1372" s="2">
        <v>91.126225506162598</v>
      </c>
      <c r="L1372" s="2">
        <v>6.82003</v>
      </c>
      <c r="M1372" s="2">
        <v>18.348800000000001</v>
      </c>
      <c r="N1372" s="2">
        <v>14.418369999999999</v>
      </c>
      <c r="O1372" s="2">
        <v>6.82003</v>
      </c>
      <c r="P1372" s="2">
        <v>3.8414992437653801</v>
      </c>
      <c r="Q1372" s="2">
        <v>-239.119</v>
      </c>
      <c r="R1372" s="2">
        <v>-176.589</v>
      </c>
      <c r="S1372" s="2">
        <v>-249.061777777777</v>
      </c>
      <c r="T1372" s="2">
        <v>-305.24700000000001</v>
      </c>
      <c r="U1372" s="2">
        <v>39.780047981927297</v>
      </c>
      <c r="V1372" s="2">
        <v>-109.65</v>
      </c>
      <c r="W1372" s="2">
        <v>-83.63</v>
      </c>
      <c r="X1372" s="2">
        <v>-97.386666666666599</v>
      </c>
      <c r="Y1372" s="2">
        <v>-109.65</v>
      </c>
      <c r="Z1372" s="2">
        <v>10.4071153544101</v>
      </c>
      <c r="AA1372" s="2">
        <v>-307.767</v>
      </c>
      <c r="AB1372" s="2">
        <v>-242.54</v>
      </c>
      <c r="AC1372" s="2">
        <v>-311.05522222222203</v>
      </c>
      <c r="AD1372" s="2">
        <v>-370.27199999999999</v>
      </c>
      <c r="AE1372" s="2">
        <v>41.493040557356601</v>
      </c>
      <c r="AF1372" s="2">
        <v>-68.648799999999994</v>
      </c>
      <c r="AG1372" s="2">
        <v>-50.119300000000003</v>
      </c>
      <c r="AH1372" s="2">
        <v>-61.993477777777699</v>
      </c>
      <c r="AI1372" s="2">
        <v>-68.648799999999994</v>
      </c>
      <c r="AJ1372" s="2">
        <v>6.7889442358104803</v>
      </c>
    </row>
    <row r="1373" spans="1:36">
      <c r="A1373" s="11" t="s">
        <v>1814</v>
      </c>
      <c r="B1373" s="11" t="s">
        <v>98</v>
      </c>
      <c r="C1373" s="11" t="s">
        <v>355</v>
      </c>
      <c r="D1373" s="12" t="b">
        <v>1</v>
      </c>
      <c r="E1373" s="12" t="b">
        <f t="shared" si="21"/>
        <v>1</v>
      </c>
      <c r="F1373" s="2" t="s">
        <v>2477</v>
      </c>
      <c r="G1373" s="2">
        <v>2762.44</v>
      </c>
      <c r="H1373" s="2">
        <v>2768.65</v>
      </c>
      <c r="I1373" s="2">
        <v>2545.81</v>
      </c>
      <c r="J1373" s="2">
        <v>2400.69</v>
      </c>
      <c r="K1373" s="2">
        <v>129.328364165707</v>
      </c>
      <c r="L1373" s="2">
        <v>5.2167599999999998</v>
      </c>
      <c r="M1373" s="2">
        <v>12.774800000000001</v>
      </c>
      <c r="N1373" s="2">
        <v>5.1654188999999997</v>
      </c>
      <c r="O1373" s="2">
        <v>-3.9507699999999999</v>
      </c>
      <c r="P1373" s="2">
        <v>4.5878331279103897</v>
      </c>
      <c r="Q1373" s="2">
        <v>-645.42999999999995</v>
      </c>
      <c r="R1373" s="2">
        <v>-456.53300000000002</v>
      </c>
      <c r="S1373" s="2">
        <v>-549.51880000000006</v>
      </c>
      <c r="T1373" s="2">
        <v>-645.42999999999995</v>
      </c>
      <c r="U1373" s="2">
        <v>72.642435640149998</v>
      </c>
      <c r="V1373" s="2">
        <v>-194.43</v>
      </c>
      <c r="W1373" s="2">
        <v>-151.35</v>
      </c>
      <c r="X1373" s="2">
        <v>-170.95699999999999</v>
      </c>
      <c r="Y1373" s="2">
        <v>-194.43</v>
      </c>
      <c r="Z1373" s="2">
        <v>12.9270612368868</v>
      </c>
      <c r="AA1373" s="2">
        <v>-715.98800000000006</v>
      </c>
      <c r="AB1373" s="2">
        <v>-526.63699999999994</v>
      </c>
      <c r="AC1373" s="2">
        <v>-615.73889999999994</v>
      </c>
      <c r="AD1373" s="2">
        <v>-715.98800000000006</v>
      </c>
      <c r="AE1373" s="2">
        <v>67.448465333747706</v>
      </c>
      <c r="AF1373" s="2">
        <v>-70.557900000000004</v>
      </c>
      <c r="AG1373" s="2">
        <v>-52.534999999999997</v>
      </c>
      <c r="AH1373" s="2">
        <v>-66.219989999999996</v>
      </c>
      <c r="AI1373" s="2">
        <v>-81.302199999999999</v>
      </c>
      <c r="AJ1373" s="2">
        <v>9.6983915611988607</v>
      </c>
    </row>
    <row r="1374" spans="1:36">
      <c r="A1374" s="11" t="s">
        <v>1815</v>
      </c>
      <c r="B1374" s="11" t="s">
        <v>57</v>
      </c>
      <c r="C1374" s="11" t="s">
        <v>441</v>
      </c>
      <c r="D1374" s="12" t="b">
        <v>1</v>
      </c>
      <c r="E1374" s="12" t="b">
        <f t="shared" si="21"/>
        <v>1</v>
      </c>
      <c r="F1374" s="2" t="s">
        <v>2468</v>
      </c>
      <c r="G1374" s="2">
        <v>2500.1</v>
      </c>
      <c r="H1374" s="2">
        <v>2500.1</v>
      </c>
      <c r="I1374" s="2">
        <v>2171.6329999999998</v>
      </c>
      <c r="J1374" s="2">
        <v>2005.73</v>
      </c>
      <c r="K1374" s="2">
        <v>153.026491246886</v>
      </c>
      <c r="L1374" s="2">
        <v>4.0922099999999997</v>
      </c>
      <c r="M1374" s="2">
        <v>10.7179</v>
      </c>
      <c r="N1374" s="2">
        <v>4.8395919999999997</v>
      </c>
      <c r="O1374" s="2">
        <v>-2.8284500000000001</v>
      </c>
      <c r="P1374" s="2">
        <v>3.7535887129631602</v>
      </c>
      <c r="Q1374" s="2">
        <v>-393.65800000000002</v>
      </c>
      <c r="R1374" s="2">
        <v>-221.89400000000001</v>
      </c>
      <c r="S1374" s="2">
        <v>-297.92649999999998</v>
      </c>
      <c r="T1374" s="2">
        <v>-393.65800000000002</v>
      </c>
      <c r="U1374" s="2">
        <v>51.127000477568899</v>
      </c>
      <c r="V1374" s="2">
        <v>-144.97999999999999</v>
      </c>
      <c r="W1374" s="2">
        <v>-111.71</v>
      </c>
      <c r="X1374" s="2">
        <v>-125.56399999999999</v>
      </c>
      <c r="Y1374" s="2">
        <v>-144.97999999999999</v>
      </c>
      <c r="Z1374" s="2">
        <v>11.8776028258604</v>
      </c>
      <c r="AA1374" s="2">
        <v>-463.99700000000001</v>
      </c>
      <c r="AB1374" s="2">
        <v>-291.75200000000001</v>
      </c>
      <c r="AC1374" s="2">
        <v>-368.7457</v>
      </c>
      <c r="AD1374" s="2">
        <v>-463.99700000000001</v>
      </c>
      <c r="AE1374" s="2">
        <v>52.284745591488402</v>
      </c>
      <c r="AF1374" s="2">
        <v>-70.338899999999995</v>
      </c>
      <c r="AG1374" s="2">
        <v>-63.520200000000003</v>
      </c>
      <c r="AH1374" s="2">
        <v>-70.819180000000003</v>
      </c>
      <c r="AI1374" s="2">
        <v>-82.233699999999999</v>
      </c>
      <c r="AJ1374" s="2">
        <v>5.6167148735418797</v>
      </c>
    </row>
    <row r="1375" spans="1:36">
      <c r="A1375" s="11" t="s">
        <v>1816</v>
      </c>
      <c r="B1375" s="11" t="s">
        <v>98</v>
      </c>
      <c r="C1375" s="11" t="s">
        <v>233</v>
      </c>
      <c r="D1375" s="12" t="b">
        <v>1</v>
      </c>
      <c r="E1375" s="12" t="b">
        <f t="shared" si="21"/>
        <v>1</v>
      </c>
      <c r="F1375" s="2" t="s">
        <v>2470</v>
      </c>
      <c r="G1375" s="2">
        <v>2756.97</v>
      </c>
      <c r="H1375" s="2">
        <v>2900.71</v>
      </c>
      <c r="I1375" s="2">
        <v>2612.51099999999</v>
      </c>
      <c r="J1375" s="2">
        <v>2249.56</v>
      </c>
      <c r="K1375" s="2">
        <v>190.33747231051299</v>
      </c>
      <c r="L1375" s="2">
        <v>-47.496299999999998</v>
      </c>
      <c r="M1375" s="2">
        <v>-35.110199999999999</v>
      </c>
      <c r="N1375" s="2">
        <v>-40.118259999999999</v>
      </c>
      <c r="O1375" s="2">
        <v>-47.496299999999998</v>
      </c>
      <c r="P1375" s="2">
        <v>4.1595445760857599</v>
      </c>
      <c r="Q1375" s="2">
        <v>-317.98899999999998</v>
      </c>
      <c r="R1375" s="2">
        <v>-268.88200000000001</v>
      </c>
      <c r="S1375" s="2">
        <v>-306.11160000000001</v>
      </c>
      <c r="T1375" s="2">
        <v>-359.80799999999999</v>
      </c>
      <c r="U1375" s="2">
        <v>29.588578010967499</v>
      </c>
      <c r="V1375" s="2">
        <v>-216.07</v>
      </c>
      <c r="W1375" s="2">
        <v>-175.56</v>
      </c>
      <c r="X1375" s="2">
        <v>-193.16299999999899</v>
      </c>
      <c r="Y1375" s="2">
        <v>-216.07</v>
      </c>
      <c r="Z1375" s="2">
        <v>12.2027811493027</v>
      </c>
      <c r="AA1375" s="2">
        <v>-422.96300000000002</v>
      </c>
      <c r="AB1375" s="2">
        <v>-365.85700000000003</v>
      </c>
      <c r="AC1375" s="2">
        <v>-397.933099999999</v>
      </c>
      <c r="AD1375" s="2">
        <v>-452.85599999999999</v>
      </c>
      <c r="AE1375" s="2">
        <v>29.716883713733399</v>
      </c>
      <c r="AF1375" s="2">
        <v>-104.974</v>
      </c>
      <c r="AG1375" s="2">
        <v>-78.840800000000002</v>
      </c>
      <c r="AH1375" s="2">
        <v>-91.821510000000004</v>
      </c>
      <c r="AI1375" s="2">
        <v>-104.974</v>
      </c>
      <c r="AJ1375" s="2">
        <v>8.3647879407868597</v>
      </c>
    </row>
    <row r="1376" spans="1:36">
      <c r="A1376" s="11" t="s">
        <v>1817</v>
      </c>
      <c r="B1376" s="11" t="s">
        <v>43</v>
      </c>
      <c r="C1376" s="11" t="s">
        <v>230</v>
      </c>
      <c r="D1376" s="12" t="b">
        <v>1</v>
      </c>
      <c r="E1376" s="12" t="b">
        <f t="shared" si="21"/>
        <v>1</v>
      </c>
      <c r="F1376" s="2" t="s">
        <v>2474</v>
      </c>
      <c r="G1376" s="2">
        <v>2191.02</v>
      </c>
      <c r="H1376" s="2">
        <v>2191.02</v>
      </c>
      <c r="I1376" s="2">
        <v>2029.53</v>
      </c>
      <c r="J1376" s="2">
        <v>1803.18</v>
      </c>
      <c r="K1376" s="2">
        <v>113.43177508969799</v>
      </c>
      <c r="L1376" s="2">
        <v>0.93501299999999998</v>
      </c>
      <c r="M1376" s="2">
        <v>8.4855599999999995</v>
      </c>
      <c r="N1376" s="2">
        <v>5.2260892999999999</v>
      </c>
      <c r="O1376" s="2">
        <v>0.93501299999999998</v>
      </c>
      <c r="P1376" s="2">
        <v>2.4093622733463902</v>
      </c>
      <c r="Q1376" s="2">
        <v>-356.27800000000002</v>
      </c>
      <c r="R1376" s="2">
        <v>-261.12900000000002</v>
      </c>
      <c r="S1376" s="2">
        <v>-334.52609999999999</v>
      </c>
      <c r="T1376" s="2">
        <v>-412.54300000000001</v>
      </c>
      <c r="U1376" s="2">
        <v>45.629232015476902</v>
      </c>
      <c r="V1376" s="2">
        <v>-153.12</v>
      </c>
      <c r="W1376" s="2">
        <v>-108.29</v>
      </c>
      <c r="X1376" s="2">
        <v>-127.667</v>
      </c>
      <c r="Y1376" s="2">
        <v>-153.12</v>
      </c>
      <c r="Z1376" s="2">
        <v>16.589735815993102</v>
      </c>
      <c r="AA1376" s="2">
        <v>-439.07900000000001</v>
      </c>
      <c r="AB1376" s="2">
        <v>-325.10000000000002</v>
      </c>
      <c r="AC1376" s="2">
        <v>-400.51490000000001</v>
      </c>
      <c r="AD1376" s="2">
        <v>-481.69099999999997</v>
      </c>
      <c r="AE1376" s="2">
        <v>50.831682653964201</v>
      </c>
      <c r="AF1376" s="2">
        <v>-82.801100000000005</v>
      </c>
      <c r="AG1376" s="2">
        <v>-52.0623</v>
      </c>
      <c r="AH1376" s="2">
        <v>-65.988650000000007</v>
      </c>
      <c r="AI1376" s="2">
        <v>-82.801100000000005</v>
      </c>
      <c r="AJ1376" s="2">
        <v>10.243600230848701</v>
      </c>
    </row>
    <row r="1377" spans="1:36">
      <c r="A1377" s="11" t="s">
        <v>1818</v>
      </c>
      <c r="B1377" s="11" t="s">
        <v>97</v>
      </c>
      <c r="C1377" s="11" t="s">
        <v>305</v>
      </c>
      <c r="D1377" s="12" t="b">
        <v>1</v>
      </c>
      <c r="E1377" s="12" t="b">
        <f t="shared" si="21"/>
        <v>1</v>
      </c>
      <c r="F1377" s="2" t="s">
        <v>2469</v>
      </c>
      <c r="G1377" s="2">
        <v>2206.0300000000002</v>
      </c>
      <c r="H1377" s="2">
        <v>2491.67</v>
      </c>
      <c r="I1377" s="2">
        <v>2156.8679999999999</v>
      </c>
      <c r="J1377" s="2">
        <v>1966.34</v>
      </c>
      <c r="K1377" s="2">
        <v>168.293580507397</v>
      </c>
      <c r="L1377" s="2">
        <v>2.4811999999999999</v>
      </c>
      <c r="M1377" s="2">
        <v>7.6815699999999998</v>
      </c>
      <c r="N1377" s="2">
        <v>-1.1758454999999901</v>
      </c>
      <c r="O1377" s="2">
        <v>-9.9254499999999997</v>
      </c>
      <c r="P1377" s="2">
        <v>5.8933410539987303</v>
      </c>
      <c r="Q1377" s="2">
        <v>-281.49099999999999</v>
      </c>
      <c r="R1377" s="2">
        <v>-131.20599999999999</v>
      </c>
      <c r="S1377" s="2">
        <v>-199.17739999999901</v>
      </c>
      <c r="T1377" s="2">
        <v>-281.49099999999999</v>
      </c>
      <c r="U1377" s="2">
        <v>41.228046209669699</v>
      </c>
      <c r="V1377" s="2">
        <v>-131.34</v>
      </c>
      <c r="W1377" s="2">
        <v>-96.68</v>
      </c>
      <c r="X1377" s="2">
        <v>-119.25</v>
      </c>
      <c r="Y1377" s="2">
        <v>-131.34</v>
      </c>
      <c r="Z1377" s="2">
        <v>9.4119297820490608</v>
      </c>
      <c r="AA1377" s="2">
        <v>-359.01600000000002</v>
      </c>
      <c r="AB1377" s="2">
        <v>-204.34899999999999</v>
      </c>
      <c r="AC1377" s="2">
        <v>-277.41759999999999</v>
      </c>
      <c r="AD1377" s="2">
        <v>-359.01600000000002</v>
      </c>
      <c r="AE1377" s="2">
        <v>42.378387907045202</v>
      </c>
      <c r="AF1377" s="2">
        <v>-77.5244</v>
      </c>
      <c r="AG1377" s="2">
        <v>-72.729799999999997</v>
      </c>
      <c r="AH1377" s="2">
        <v>-78.240120000000005</v>
      </c>
      <c r="AI1377" s="2">
        <v>-83.9495</v>
      </c>
      <c r="AJ1377" s="2">
        <v>4.3397132933460503</v>
      </c>
    </row>
    <row r="1378" spans="1:36">
      <c r="A1378" s="11" t="s">
        <v>1819</v>
      </c>
      <c r="B1378" s="11" t="s">
        <v>75</v>
      </c>
      <c r="C1378" s="11" t="s">
        <v>414</v>
      </c>
      <c r="D1378" s="12" t="b">
        <v>1</v>
      </c>
      <c r="E1378" s="12" t="b">
        <f t="shared" si="21"/>
        <v>1</v>
      </c>
      <c r="F1378" s="2" t="s">
        <v>2473</v>
      </c>
      <c r="G1378" s="2">
        <v>1769.03</v>
      </c>
      <c r="H1378" s="2">
        <v>1769.03</v>
      </c>
      <c r="I1378" s="2">
        <v>1495.2549999999901</v>
      </c>
      <c r="J1378" s="2">
        <v>1233.44</v>
      </c>
      <c r="K1378" s="2">
        <v>180.42032296526</v>
      </c>
      <c r="L1378" s="2">
        <v>12.6578</v>
      </c>
      <c r="M1378" s="2">
        <v>15.479699999999999</v>
      </c>
      <c r="N1378" s="2">
        <v>11.485063999999999</v>
      </c>
      <c r="O1378" s="2">
        <v>8.5866900000000008</v>
      </c>
      <c r="P1378" s="2">
        <v>2.3936465853690398</v>
      </c>
      <c r="Q1378" s="2">
        <v>-250.5</v>
      </c>
      <c r="R1378" s="2">
        <v>-117.898</v>
      </c>
      <c r="S1378" s="2">
        <v>-180.914099999999</v>
      </c>
      <c r="T1378" s="2">
        <v>-250.5</v>
      </c>
      <c r="U1378" s="2">
        <v>42.676375406983396</v>
      </c>
      <c r="V1378" s="2">
        <v>-102.93</v>
      </c>
      <c r="W1378" s="2">
        <v>-53.1</v>
      </c>
      <c r="X1378" s="2">
        <v>-75.790000000000006</v>
      </c>
      <c r="Y1378" s="2">
        <v>-102.93</v>
      </c>
      <c r="Z1378" s="2">
        <v>15.030074295669101</v>
      </c>
      <c r="AA1378" s="2">
        <v>-315.98899999999998</v>
      </c>
      <c r="AB1378" s="2">
        <v>-158.23699999999999</v>
      </c>
      <c r="AC1378" s="2">
        <v>-232.0052</v>
      </c>
      <c r="AD1378" s="2">
        <v>-315.98899999999998</v>
      </c>
      <c r="AE1378" s="2">
        <v>48.009122104959197</v>
      </c>
      <c r="AF1378" s="2">
        <v>-65.489400000000003</v>
      </c>
      <c r="AG1378" s="2">
        <v>-40.339799999999997</v>
      </c>
      <c r="AH1378" s="2">
        <v>-51.091259999999998</v>
      </c>
      <c r="AI1378" s="2">
        <v>-69.828500000000005</v>
      </c>
      <c r="AJ1378" s="2">
        <v>9.8632493585700907</v>
      </c>
    </row>
    <row r="1379" spans="1:36">
      <c r="A1379" s="11" t="s">
        <v>1820</v>
      </c>
      <c r="B1379" s="11" t="s">
        <v>57</v>
      </c>
      <c r="C1379" s="11" t="s">
        <v>287</v>
      </c>
      <c r="D1379" s="12" t="b">
        <v>1</v>
      </c>
      <c r="E1379" s="12" t="b">
        <f t="shared" si="21"/>
        <v>1</v>
      </c>
      <c r="F1379" s="2" t="s">
        <v>2472</v>
      </c>
      <c r="G1379" s="2">
        <v>2571.19</v>
      </c>
      <c r="H1379" s="2">
        <v>2571.19</v>
      </c>
      <c r="I1379" s="2">
        <v>2362.1260000000002</v>
      </c>
      <c r="J1379" s="2">
        <v>2285.7399999999998</v>
      </c>
      <c r="K1379" s="2">
        <v>84.956873660829899</v>
      </c>
      <c r="L1379" s="2">
        <v>-28.192599999999999</v>
      </c>
      <c r="M1379" s="2">
        <v>-11.3955</v>
      </c>
      <c r="N1379" s="2">
        <v>-19.7545</v>
      </c>
      <c r="O1379" s="2">
        <v>-28.192599999999999</v>
      </c>
      <c r="P1379" s="2">
        <v>4.8291568477323201</v>
      </c>
      <c r="Q1379" s="2">
        <v>-254.31</v>
      </c>
      <c r="R1379" s="2">
        <v>-192.52500000000001</v>
      </c>
      <c r="S1379" s="2">
        <v>-219.25210000000001</v>
      </c>
      <c r="T1379" s="2">
        <v>-266.928</v>
      </c>
      <c r="U1379" s="2">
        <v>25.840800595827702</v>
      </c>
      <c r="V1379" s="2">
        <v>-181.96</v>
      </c>
      <c r="W1379" s="2">
        <v>-142.34</v>
      </c>
      <c r="X1379" s="2">
        <v>-155.88999999999999</v>
      </c>
      <c r="Y1379" s="2">
        <v>-181.96</v>
      </c>
      <c r="Z1379" s="2">
        <v>11.7309145234101</v>
      </c>
      <c r="AA1379" s="2">
        <v>-357.21800000000002</v>
      </c>
      <c r="AB1379" s="2">
        <v>-282.60700000000003</v>
      </c>
      <c r="AC1379" s="2">
        <v>-311.53609999999998</v>
      </c>
      <c r="AD1379" s="2">
        <v>-357.21800000000002</v>
      </c>
      <c r="AE1379" s="2">
        <v>26.8019178685655</v>
      </c>
      <c r="AF1379" s="2">
        <v>-102.908</v>
      </c>
      <c r="AG1379" s="2">
        <v>-82.917000000000002</v>
      </c>
      <c r="AH1379" s="2">
        <v>-92.283799999999999</v>
      </c>
      <c r="AI1379" s="2">
        <v>-102.908</v>
      </c>
      <c r="AJ1379" s="2">
        <v>6.3414029751572603</v>
      </c>
    </row>
    <row r="1380" spans="1:36">
      <c r="A1380" s="11" t="s">
        <v>1821</v>
      </c>
      <c r="B1380" s="11" t="s">
        <v>98</v>
      </c>
      <c r="C1380" s="11" t="s">
        <v>364</v>
      </c>
      <c r="D1380" s="12" t="b">
        <v>1</v>
      </c>
      <c r="E1380" s="12" t="b">
        <f t="shared" si="21"/>
        <v>1</v>
      </c>
      <c r="F1380" s="2" t="s">
        <v>2469</v>
      </c>
      <c r="G1380" s="2">
        <v>2159.4899999999998</v>
      </c>
      <c r="H1380" s="2">
        <v>2349.5100000000002</v>
      </c>
      <c r="I1380" s="2">
        <v>2107.2579999999998</v>
      </c>
      <c r="J1380" s="2">
        <v>1975.01</v>
      </c>
      <c r="K1380" s="2">
        <v>102.332132544529</v>
      </c>
      <c r="L1380" s="2">
        <v>-13.0304</v>
      </c>
      <c r="M1380" s="2">
        <v>6.7223300000000004</v>
      </c>
      <c r="N1380" s="2">
        <v>-4.6256192999999897</v>
      </c>
      <c r="O1380" s="2">
        <v>-13.6637</v>
      </c>
      <c r="P1380" s="2">
        <v>6.0841908398451796</v>
      </c>
      <c r="Q1380" s="2">
        <v>-376.983</v>
      </c>
      <c r="R1380" s="2">
        <v>-161.40600000000001</v>
      </c>
      <c r="S1380" s="2">
        <v>-327.784999999999</v>
      </c>
      <c r="T1380" s="2">
        <v>-407.18</v>
      </c>
      <c r="U1380" s="2">
        <v>70.846164867580796</v>
      </c>
      <c r="V1380" s="2">
        <v>-162.22</v>
      </c>
      <c r="W1380" s="2">
        <v>-112.95</v>
      </c>
      <c r="X1380" s="2">
        <v>-138.15600000000001</v>
      </c>
      <c r="Y1380" s="2">
        <v>-162.22</v>
      </c>
      <c r="Z1380" s="2">
        <v>16.062396527984902</v>
      </c>
      <c r="AA1380" s="2">
        <v>-450.77199999999999</v>
      </c>
      <c r="AB1380" s="2">
        <v>-233.696</v>
      </c>
      <c r="AC1380" s="2">
        <v>-395.75790000000001</v>
      </c>
      <c r="AD1380" s="2">
        <v>-474.05599999999998</v>
      </c>
      <c r="AE1380" s="2">
        <v>71.754797320767594</v>
      </c>
      <c r="AF1380" s="2">
        <v>-73.789199999999994</v>
      </c>
      <c r="AG1380" s="2">
        <v>-62.581000000000003</v>
      </c>
      <c r="AH1380" s="2">
        <v>-67.972989999999996</v>
      </c>
      <c r="AI1380" s="2">
        <v>-78.306700000000006</v>
      </c>
      <c r="AJ1380" s="2">
        <v>5.8507633381275799</v>
      </c>
    </row>
    <row r="1381" spans="1:36">
      <c r="A1381" s="11" t="s">
        <v>1822</v>
      </c>
      <c r="B1381" s="11" t="s">
        <v>36</v>
      </c>
      <c r="C1381" s="11" t="s">
        <v>287</v>
      </c>
      <c r="D1381" s="12" t="b">
        <v>1</v>
      </c>
      <c r="E1381" s="12" t="b">
        <f t="shared" si="21"/>
        <v>1</v>
      </c>
      <c r="F1381" s="2" t="s">
        <v>2473</v>
      </c>
      <c r="G1381" s="2">
        <v>2280.94</v>
      </c>
      <c r="H1381" s="2">
        <v>2333.1799999999998</v>
      </c>
      <c r="I1381" s="2">
        <v>2168.375</v>
      </c>
      <c r="J1381" s="2">
        <v>1716.12</v>
      </c>
      <c r="K1381" s="2">
        <v>197.94842910044301</v>
      </c>
      <c r="L1381" s="2">
        <v>-2.9821399999999998</v>
      </c>
      <c r="M1381" s="2">
        <v>8.3173499999999994</v>
      </c>
      <c r="N1381" s="2">
        <v>4.2214119999999999</v>
      </c>
      <c r="O1381" s="2">
        <v>-2.9821399999999998</v>
      </c>
      <c r="P1381" s="2">
        <v>3.28095516419905</v>
      </c>
      <c r="Q1381" s="2">
        <v>-206.15</v>
      </c>
      <c r="R1381" s="2">
        <v>-136.215</v>
      </c>
      <c r="S1381" s="2">
        <v>-234.36279999999999</v>
      </c>
      <c r="T1381" s="2">
        <v>-291.048</v>
      </c>
      <c r="U1381" s="2">
        <v>49.426840204712803</v>
      </c>
      <c r="V1381" s="2">
        <v>-134.80000000000001</v>
      </c>
      <c r="W1381" s="2">
        <v>-87.08</v>
      </c>
      <c r="X1381" s="2">
        <v>-120.107999999999</v>
      </c>
      <c r="Y1381" s="2">
        <v>-134.80000000000001</v>
      </c>
      <c r="Z1381" s="2">
        <v>15.747726326185701</v>
      </c>
      <c r="AA1381" s="2">
        <v>-296.738</v>
      </c>
      <c r="AB1381" s="2">
        <v>-199.61799999999999</v>
      </c>
      <c r="AC1381" s="2">
        <v>-311.81830000000002</v>
      </c>
      <c r="AD1381" s="2">
        <v>-369.28800000000001</v>
      </c>
      <c r="AE1381" s="2">
        <v>52.630014858549202</v>
      </c>
      <c r="AF1381" s="2">
        <v>-90.587900000000005</v>
      </c>
      <c r="AG1381" s="2">
        <v>-57.621099999999998</v>
      </c>
      <c r="AH1381" s="2">
        <v>-77.455639999999903</v>
      </c>
      <c r="AI1381" s="2">
        <v>-90.587900000000005</v>
      </c>
      <c r="AJ1381" s="2">
        <v>10.6449593983047</v>
      </c>
    </row>
    <row r="1382" spans="1:36">
      <c r="A1382" s="11" t="s">
        <v>1823</v>
      </c>
      <c r="B1382" s="11" t="s">
        <v>43</v>
      </c>
      <c r="C1382" s="11" t="s">
        <v>347</v>
      </c>
      <c r="D1382" s="12" t="b">
        <v>1</v>
      </c>
      <c r="E1382" s="12" t="b">
        <f t="shared" si="21"/>
        <v>1</v>
      </c>
      <c r="F1382" s="2" t="s">
        <v>2472</v>
      </c>
      <c r="G1382" s="2">
        <v>2572.94</v>
      </c>
      <c r="H1382" s="2">
        <v>2572.94</v>
      </c>
      <c r="I1382" s="2">
        <v>2424.5880000000002</v>
      </c>
      <c r="J1382" s="2">
        <v>2312.11</v>
      </c>
      <c r="K1382" s="2">
        <v>79.519360717304906</v>
      </c>
      <c r="L1382" s="2">
        <v>-14.012600000000001</v>
      </c>
      <c r="M1382" s="2">
        <v>4.8950100000000001</v>
      </c>
      <c r="N1382" s="2">
        <v>-2.4822801999999999</v>
      </c>
      <c r="O1382" s="2">
        <v>-14.012600000000001</v>
      </c>
      <c r="P1382" s="2">
        <v>5.0257098891537799</v>
      </c>
      <c r="Q1382" s="2">
        <v>-210.227</v>
      </c>
      <c r="R1382" s="2">
        <v>-210.227</v>
      </c>
      <c r="S1382" s="2">
        <v>-259.3535</v>
      </c>
      <c r="T1382" s="2">
        <v>-306.72199999999998</v>
      </c>
      <c r="U1382" s="2">
        <v>29.750632345287102</v>
      </c>
      <c r="V1382" s="2">
        <v>-155.22999999999999</v>
      </c>
      <c r="W1382" s="2">
        <v>-133.88999999999999</v>
      </c>
      <c r="X1382" s="2">
        <v>-143.60399999999899</v>
      </c>
      <c r="Y1382" s="2">
        <v>-155.22999999999999</v>
      </c>
      <c r="Z1382" s="2">
        <v>8.4367650461799997</v>
      </c>
      <c r="AA1382" s="2">
        <v>-309.40100000000001</v>
      </c>
      <c r="AB1382" s="2">
        <v>-306.77699999999999</v>
      </c>
      <c r="AC1382" s="2">
        <v>-348.60379999999998</v>
      </c>
      <c r="AD1382" s="2">
        <v>-397.47199999999998</v>
      </c>
      <c r="AE1382" s="2">
        <v>28.697758781247401</v>
      </c>
      <c r="AF1382" s="2">
        <v>-99.173299999999998</v>
      </c>
      <c r="AG1382" s="2">
        <v>-81.507499999999993</v>
      </c>
      <c r="AH1382" s="2">
        <v>-89.250189999999904</v>
      </c>
      <c r="AI1382" s="2">
        <v>-99.173299999999998</v>
      </c>
      <c r="AJ1382" s="2">
        <v>5.9612081781482997</v>
      </c>
    </row>
    <row r="1383" spans="1:36">
      <c r="A1383" s="11" t="s">
        <v>1824</v>
      </c>
      <c r="B1383" s="11" t="s">
        <v>63</v>
      </c>
      <c r="C1383" s="11" t="s">
        <v>142</v>
      </c>
      <c r="D1383" s="12" t="b">
        <v>1</v>
      </c>
      <c r="E1383" s="12" t="b">
        <f t="shared" si="21"/>
        <v>1</v>
      </c>
      <c r="F1383" s="2" t="s">
        <v>2468</v>
      </c>
      <c r="G1383" s="2">
        <v>2303.9499999999998</v>
      </c>
      <c r="H1383" s="2">
        <v>2303.9499999999998</v>
      </c>
      <c r="I1383" s="2">
        <v>2072.1410000000001</v>
      </c>
      <c r="J1383" s="2">
        <v>1926.94</v>
      </c>
      <c r="K1383" s="2">
        <v>120.492181622801</v>
      </c>
      <c r="L1383" s="2">
        <v>-3.04338</v>
      </c>
      <c r="M1383" s="2">
        <v>-1.8257099999999999</v>
      </c>
      <c r="N1383" s="2">
        <v>-9.5128149999999998</v>
      </c>
      <c r="O1383" s="2">
        <v>-19.197099999999999</v>
      </c>
      <c r="P1383" s="2">
        <v>5.8939459153576399</v>
      </c>
      <c r="Q1383" s="2">
        <v>-414.49299999999999</v>
      </c>
      <c r="R1383" s="2">
        <v>-126.67700000000001</v>
      </c>
      <c r="S1383" s="2">
        <v>-254.8699</v>
      </c>
      <c r="T1383" s="2">
        <v>-414.49299999999999</v>
      </c>
      <c r="U1383" s="2">
        <v>89.584481013981602</v>
      </c>
      <c r="V1383" s="2">
        <v>-169.56</v>
      </c>
      <c r="W1383" s="2">
        <v>-112.15</v>
      </c>
      <c r="X1383" s="2">
        <v>-135.035</v>
      </c>
      <c r="Y1383" s="2">
        <v>-169.56</v>
      </c>
      <c r="Z1383" s="2">
        <v>18.162058895767601</v>
      </c>
      <c r="AA1383" s="2">
        <v>-498.11399999999998</v>
      </c>
      <c r="AB1383" s="2">
        <v>-201.00200000000001</v>
      </c>
      <c r="AC1383" s="2">
        <v>-329.41860000000003</v>
      </c>
      <c r="AD1383" s="2">
        <v>-498.11399999999998</v>
      </c>
      <c r="AE1383" s="2">
        <v>90.499798142439005</v>
      </c>
      <c r="AF1383" s="2">
        <v>-83.621099999999998</v>
      </c>
      <c r="AG1383" s="2">
        <v>-61.411299999999997</v>
      </c>
      <c r="AH1383" s="2">
        <v>-74.548569999999998</v>
      </c>
      <c r="AI1383" s="2">
        <v>-88.715800000000002</v>
      </c>
      <c r="AJ1383" s="2">
        <v>7.8627979961970196</v>
      </c>
    </row>
    <row r="1384" spans="1:36">
      <c r="A1384" s="11" t="s">
        <v>1825</v>
      </c>
      <c r="B1384" s="11" t="s">
        <v>69</v>
      </c>
      <c r="C1384" s="11" t="s">
        <v>414</v>
      </c>
      <c r="D1384" s="12" t="b">
        <v>1</v>
      </c>
      <c r="E1384" s="12" t="b">
        <f t="shared" si="21"/>
        <v>1</v>
      </c>
      <c r="F1384" s="2" t="s">
        <v>2468</v>
      </c>
      <c r="G1384" s="2">
        <v>2522.87</v>
      </c>
      <c r="H1384" s="2">
        <v>2522.87</v>
      </c>
      <c r="I1384" s="2">
        <v>2340.4659999999999</v>
      </c>
      <c r="J1384" s="2">
        <v>2080.17</v>
      </c>
      <c r="K1384" s="2">
        <v>156.04101121891699</v>
      </c>
      <c r="L1384" s="2">
        <v>-32.2956</v>
      </c>
      <c r="M1384" s="2">
        <v>-23.151800000000001</v>
      </c>
      <c r="N1384" s="2">
        <v>-29.494219999999899</v>
      </c>
      <c r="O1384" s="2">
        <v>-35.245199999999997</v>
      </c>
      <c r="P1384" s="2">
        <v>3.9391710221539902</v>
      </c>
      <c r="Q1384" s="2">
        <v>-308.66500000000002</v>
      </c>
      <c r="R1384" s="2">
        <v>-153.761</v>
      </c>
      <c r="S1384" s="2">
        <v>-241.28219999999899</v>
      </c>
      <c r="T1384" s="2">
        <v>-308.66500000000002</v>
      </c>
      <c r="U1384" s="2">
        <v>45.026228987607197</v>
      </c>
      <c r="V1384" s="2">
        <v>-190.87</v>
      </c>
      <c r="W1384" s="2">
        <v>-139.74</v>
      </c>
      <c r="X1384" s="2">
        <v>-161.54400000000001</v>
      </c>
      <c r="Y1384" s="2">
        <v>-190.87</v>
      </c>
      <c r="Z1384" s="2">
        <v>15.259041909635</v>
      </c>
      <c r="AA1384" s="2">
        <v>-405.51100000000002</v>
      </c>
      <c r="AB1384" s="2">
        <v>-232.303</v>
      </c>
      <c r="AC1384" s="2">
        <v>-325.07409999999902</v>
      </c>
      <c r="AD1384" s="2">
        <v>-405.51100000000002</v>
      </c>
      <c r="AE1384" s="2">
        <v>49.697316040763702</v>
      </c>
      <c r="AF1384" s="2">
        <v>-96.846100000000007</v>
      </c>
      <c r="AG1384" s="2">
        <v>-70.913200000000003</v>
      </c>
      <c r="AH1384" s="2">
        <v>-83.791899999999998</v>
      </c>
      <c r="AI1384" s="2">
        <v>-96.846100000000007</v>
      </c>
      <c r="AJ1384" s="2">
        <v>7.9623075719989096</v>
      </c>
    </row>
    <row r="1385" spans="1:36">
      <c r="A1385" s="11" t="s">
        <v>1826</v>
      </c>
      <c r="B1385" s="11" t="s">
        <v>98</v>
      </c>
      <c r="C1385" s="11" t="s">
        <v>297</v>
      </c>
      <c r="D1385" s="12" t="b">
        <v>1</v>
      </c>
      <c r="E1385" s="12" t="b">
        <f t="shared" si="21"/>
        <v>1</v>
      </c>
      <c r="F1385" s="2" t="s">
        <v>2468</v>
      </c>
      <c r="G1385" s="2">
        <v>1681.71</v>
      </c>
      <c r="H1385" s="2">
        <v>1689.88</v>
      </c>
      <c r="I1385" s="2">
        <v>1530.1880000000001</v>
      </c>
      <c r="J1385" s="2">
        <v>1418.7</v>
      </c>
      <c r="K1385" s="2">
        <v>97.545669623116595</v>
      </c>
      <c r="L1385" s="2">
        <v>-6.2910500000000003</v>
      </c>
      <c r="M1385" s="2">
        <v>-6.2910500000000003</v>
      </c>
      <c r="N1385" s="2">
        <v>-13.144937000000001</v>
      </c>
      <c r="O1385" s="2">
        <v>-19.096599999999999</v>
      </c>
      <c r="P1385" s="2">
        <v>3.8694679028002099</v>
      </c>
      <c r="Q1385" s="2">
        <v>-393.923</v>
      </c>
      <c r="R1385" s="2">
        <v>-164.56800000000001</v>
      </c>
      <c r="S1385" s="2">
        <v>-259.92989999999998</v>
      </c>
      <c r="T1385" s="2">
        <v>-393.923</v>
      </c>
      <c r="U1385" s="2">
        <v>63.345831639500901</v>
      </c>
      <c r="V1385" s="2">
        <v>-135.55000000000001</v>
      </c>
      <c r="W1385" s="2">
        <v>-109.28</v>
      </c>
      <c r="X1385" s="2">
        <v>-124.905</v>
      </c>
      <c r="Y1385" s="2">
        <v>-135.55000000000001</v>
      </c>
      <c r="Z1385" s="2">
        <v>8.8951050833840206</v>
      </c>
      <c r="AA1385" s="2">
        <v>-444.39299999999997</v>
      </c>
      <c r="AB1385" s="2">
        <v>-221.833</v>
      </c>
      <c r="AC1385" s="2">
        <v>-319.70249999999999</v>
      </c>
      <c r="AD1385" s="2">
        <v>-444.39299999999997</v>
      </c>
      <c r="AE1385" s="2">
        <v>59.804476464280398</v>
      </c>
      <c r="AF1385" s="2">
        <v>-50.469799999999999</v>
      </c>
      <c r="AG1385" s="2">
        <v>-44.883400000000002</v>
      </c>
      <c r="AH1385" s="2">
        <v>-59.772649999999999</v>
      </c>
      <c r="AI1385" s="2">
        <v>-69.289100000000005</v>
      </c>
      <c r="AJ1385" s="2">
        <v>7.8743088293865799</v>
      </c>
    </row>
    <row r="1386" spans="1:36">
      <c r="A1386" s="11" t="s">
        <v>1827</v>
      </c>
      <c r="B1386" s="11" t="s">
        <v>98</v>
      </c>
      <c r="C1386" s="11" t="s">
        <v>154</v>
      </c>
      <c r="D1386" s="12" t="b">
        <v>1</v>
      </c>
      <c r="E1386" s="12" t="b">
        <f t="shared" si="21"/>
        <v>1</v>
      </c>
      <c r="F1386" s="2" t="s">
        <v>2475</v>
      </c>
      <c r="G1386" s="2">
        <v>2188.6</v>
      </c>
      <c r="H1386" s="2">
        <v>2236.88</v>
      </c>
      <c r="I1386" s="2">
        <v>2127.5070000000001</v>
      </c>
      <c r="J1386" s="2">
        <v>1969.15</v>
      </c>
      <c r="K1386" s="2">
        <v>89.948556908935402</v>
      </c>
      <c r="L1386" s="2">
        <v>-4.4579000000000004</v>
      </c>
      <c r="M1386" s="2">
        <v>1.6605399999999999</v>
      </c>
      <c r="N1386" s="2">
        <v>-3.8245089999999999</v>
      </c>
      <c r="O1386" s="2">
        <v>-13.414199999999999</v>
      </c>
      <c r="P1386" s="2">
        <v>4.7505566547731997</v>
      </c>
      <c r="Q1386" s="2">
        <v>-315.86200000000002</v>
      </c>
      <c r="R1386" s="2">
        <v>-263.55500000000001</v>
      </c>
      <c r="S1386" s="2">
        <v>-325.39839999999998</v>
      </c>
      <c r="T1386" s="2">
        <v>-388.98200000000003</v>
      </c>
      <c r="U1386" s="2">
        <v>35.151973297542</v>
      </c>
      <c r="V1386" s="2">
        <v>-148.44999999999999</v>
      </c>
      <c r="W1386" s="2">
        <v>-122.96</v>
      </c>
      <c r="X1386" s="2">
        <v>-139.16900000000001</v>
      </c>
      <c r="Y1386" s="2">
        <v>-148.44999999999999</v>
      </c>
      <c r="Z1386" s="2">
        <v>8.2073902334691304</v>
      </c>
      <c r="AA1386" s="2">
        <v>-396.67700000000002</v>
      </c>
      <c r="AB1386" s="2">
        <v>-345.67500000000001</v>
      </c>
      <c r="AC1386" s="2">
        <v>-395.66239999999999</v>
      </c>
      <c r="AD1386" s="2">
        <v>-445.55399999999997</v>
      </c>
      <c r="AE1386" s="2">
        <v>28.3584112515336</v>
      </c>
      <c r="AF1386" s="2">
        <v>-80.814800000000005</v>
      </c>
      <c r="AG1386" s="2">
        <v>-56.572800000000001</v>
      </c>
      <c r="AH1386" s="2">
        <v>-70.264240000000001</v>
      </c>
      <c r="AI1386" s="2">
        <v>-83.603800000000007</v>
      </c>
      <c r="AJ1386" s="2">
        <v>10.1203346733418</v>
      </c>
    </row>
    <row r="1387" spans="1:36">
      <c r="A1387" s="11" t="s">
        <v>1828</v>
      </c>
      <c r="B1387" s="11" t="s">
        <v>81</v>
      </c>
      <c r="C1387" s="11" t="s">
        <v>358</v>
      </c>
      <c r="D1387" s="12" t="b">
        <v>1</v>
      </c>
      <c r="E1387" s="12" t="b">
        <f t="shared" si="21"/>
        <v>1</v>
      </c>
      <c r="F1387" s="2" t="s">
        <v>2473</v>
      </c>
      <c r="G1387" s="2">
        <v>2314.67</v>
      </c>
      <c r="H1387" s="2">
        <v>2714.08</v>
      </c>
      <c r="I1387" s="2">
        <v>2380.384</v>
      </c>
      <c r="J1387" s="2">
        <v>2042.41</v>
      </c>
      <c r="K1387" s="2">
        <v>175.00935328655299</v>
      </c>
      <c r="L1387" s="2">
        <v>-4.2478999999999996</v>
      </c>
      <c r="M1387" s="2">
        <v>13.091799999999999</v>
      </c>
      <c r="N1387" s="2">
        <v>4.1273178999999898</v>
      </c>
      <c r="O1387" s="2">
        <v>-4.2478999999999996</v>
      </c>
      <c r="P1387" s="2">
        <v>5.4807147693856697</v>
      </c>
      <c r="Q1387" s="2">
        <v>-473.01400000000001</v>
      </c>
      <c r="R1387" s="2">
        <v>-318.45499999999998</v>
      </c>
      <c r="S1387" s="2">
        <v>-407.3349</v>
      </c>
      <c r="T1387" s="2">
        <v>-495.48500000000001</v>
      </c>
      <c r="U1387" s="2">
        <v>67.743115491867101</v>
      </c>
      <c r="V1387" s="2">
        <v>-175.58</v>
      </c>
      <c r="W1387" s="2">
        <v>-129.21</v>
      </c>
      <c r="X1387" s="2">
        <v>-155.68199999999999</v>
      </c>
      <c r="Y1387" s="2">
        <v>-175.58</v>
      </c>
      <c r="Z1387" s="2">
        <v>12.598247497171901</v>
      </c>
      <c r="AA1387" s="2">
        <v>-549.74300000000005</v>
      </c>
      <c r="AB1387" s="2">
        <v>-382.61099999999999</v>
      </c>
      <c r="AC1387" s="2">
        <v>-485.67819999999898</v>
      </c>
      <c r="AD1387" s="2">
        <v>-564.61900000000003</v>
      </c>
      <c r="AE1387" s="2">
        <v>63.398655651362198</v>
      </c>
      <c r="AF1387" s="2">
        <v>-76.728800000000007</v>
      </c>
      <c r="AG1387" s="2">
        <v>-64.155299999999997</v>
      </c>
      <c r="AH1387" s="2">
        <v>-78.343199999999996</v>
      </c>
      <c r="AI1387" s="2">
        <v>-99.697800000000001</v>
      </c>
      <c r="AJ1387" s="2">
        <v>11.5650877589022</v>
      </c>
    </row>
    <row r="1388" spans="1:36">
      <c r="A1388" s="11" t="s">
        <v>1829</v>
      </c>
      <c r="B1388" s="11" t="s">
        <v>88</v>
      </c>
      <c r="C1388" s="11" t="s">
        <v>329</v>
      </c>
      <c r="D1388" s="12" t="b">
        <v>1</v>
      </c>
      <c r="E1388" s="12" t="b">
        <f t="shared" si="21"/>
        <v>1</v>
      </c>
      <c r="F1388" s="2" t="s">
        <v>2477</v>
      </c>
      <c r="G1388" s="2">
        <v>2427.9299999999998</v>
      </c>
      <c r="H1388" s="2">
        <v>2427.9299999999998</v>
      </c>
      <c r="I1388" s="2">
        <v>2293.0509999999999</v>
      </c>
      <c r="J1388" s="2">
        <v>2071.5100000000002</v>
      </c>
      <c r="K1388" s="2">
        <v>123.554552004817</v>
      </c>
      <c r="L1388" s="2">
        <v>8.6676699999999993</v>
      </c>
      <c r="M1388" s="2">
        <v>14.873799999999999</v>
      </c>
      <c r="N1388" s="2">
        <v>10.524516999999999</v>
      </c>
      <c r="O1388" s="2">
        <v>7.3982700000000001</v>
      </c>
      <c r="P1388" s="2">
        <v>2.4176806250667799</v>
      </c>
      <c r="Q1388" s="2">
        <v>-376.91899999999998</v>
      </c>
      <c r="R1388" s="2">
        <v>-248.15199999999999</v>
      </c>
      <c r="S1388" s="2">
        <v>-328.71089999999998</v>
      </c>
      <c r="T1388" s="2">
        <v>-376.91899999999998</v>
      </c>
      <c r="U1388" s="2">
        <v>39.774390301773003</v>
      </c>
      <c r="V1388" s="2">
        <v>-146.91</v>
      </c>
      <c r="W1388" s="2">
        <v>-105.59</v>
      </c>
      <c r="X1388" s="2">
        <v>-129.637</v>
      </c>
      <c r="Y1388" s="2">
        <v>-146.91</v>
      </c>
      <c r="Z1388" s="2">
        <v>12.8487033932957</v>
      </c>
      <c r="AA1388" s="2">
        <v>-457.11500000000001</v>
      </c>
      <c r="AB1388" s="2">
        <v>-316.52100000000002</v>
      </c>
      <c r="AC1388" s="2">
        <v>-403.129899999999</v>
      </c>
      <c r="AD1388" s="2">
        <v>-457.11500000000001</v>
      </c>
      <c r="AE1388" s="2">
        <v>41.117582355564899</v>
      </c>
      <c r="AF1388" s="2">
        <v>-80.196299999999994</v>
      </c>
      <c r="AG1388" s="2">
        <v>-58.36</v>
      </c>
      <c r="AH1388" s="2">
        <v>-74.41901</v>
      </c>
      <c r="AI1388" s="2">
        <v>-86.371399999999994</v>
      </c>
      <c r="AJ1388" s="2">
        <v>8.2384018493947604</v>
      </c>
    </row>
    <row r="1389" spans="1:36">
      <c r="A1389" s="11" t="s">
        <v>1830</v>
      </c>
      <c r="B1389" s="11" t="s">
        <v>69</v>
      </c>
      <c r="C1389" s="11" t="s">
        <v>239</v>
      </c>
      <c r="D1389" s="12" t="b">
        <v>1</v>
      </c>
      <c r="E1389" s="12" t="b">
        <f t="shared" si="21"/>
        <v>1</v>
      </c>
      <c r="F1389" s="2" t="s">
        <v>2469</v>
      </c>
      <c r="G1389" s="2">
        <v>1893.87</v>
      </c>
      <c r="H1389" s="2">
        <v>1893.87</v>
      </c>
      <c r="I1389" s="2">
        <v>1715.2214285714199</v>
      </c>
      <c r="J1389" s="2">
        <v>1499</v>
      </c>
      <c r="K1389" s="2">
        <v>158.057782728192</v>
      </c>
      <c r="L1389" s="2">
        <v>7.4671399999999997</v>
      </c>
      <c r="M1389" s="2">
        <v>9.9753399999999992</v>
      </c>
      <c r="N1389" s="2">
        <v>2.7572285714285698</v>
      </c>
      <c r="O1389" s="2">
        <v>-7.6192099999999998</v>
      </c>
      <c r="P1389" s="2">
        <v>6.77216498301547</v>
      </c>
      <c r="Q1389" s="2">
        <v>-266.66800000000001</v>
      </c>
      <c r="R1389" s="2">
        <v>-164.55500000000001</v>
      </c>
      <c r="S1389" s="2">
        <v>-233.79914285714199</v>
      </c>
      <c r="T1389" s="2">
        <v>-336.00200000000001</v>
      </c>
      <c r="U1389" s="2">
        <v>59.224315030310997</v>
      </c>
      <c r="V1389" s="2">
        <v>-121.09</v>
      </c>
      <c r="W1389" s="2">
        <v>-79.44</v>
      </c>
      <c r="X1389" s="2">
        <v>-106.56</v>
      </c>
      <c r="Y1389" s="2">
        <v>-121.09</v>
      </c>
      <c r="Z1389" s="2">
        <v>14.6285508509899</v>
      </c>
      <c r="AA1389" s="2">
        <v>-341.887</v>
      </c>
      <c r="AB1389" s="2">
        <v>-221.90700000000001</v>
      </c>
      <c r="AC1389" s="2">
        <v>-296.355285714285</v>
      </c>
      <c r="AD1389" s="2">
        <v>-395.08300000000003</v>
      </c>
      <c r="AE1389" s="2">
        <v>61.275715740996603</v>
      </c>
      <c r="AF1389" s="2">
        <v>-75.219700000000003</v>
      </c>
      <c r="AG1389" s="2">
        <v>-45.941600000000001</v>
      </c>
      <c r="AH1389" s="2">
        <v>-62.556457142857099</v>
      </c>
      <c r="AI1389" s="2">
        <v>-75.219700000000003</v>
      </c>
      <c r="AJ1389" s="2">
        <v>9.4368971960874806</v>
      </c>
    </row>
    <row r="1390" spans="1:36">
      <c r="A1390" s="11" t="s">
        <v>1831</v>
      </c>
      <c r="B1390" s="11" t="s">
        <v>63</v>
      </c>
      <c r="C1390" s="11" t="s">
        <v>212</v>
      </c>
      <c r="D1390" s="12" t="b">
        <v>1</v>
      </c>
      <c r="E1390" s="12" t="b">
        <f t="shared" si="21"/>
        <v>1</v>
      </c>
      <c r="F1390" s="2" t="s">
        <v>2468</v>
      </c>
      <c r="G1390" s="2">
        <v>2554.88</v>
      </c>
      <c r="H1390" s="2">
        <v>2554.88</v>
      </c>
      <c r="I1390" s="2">
        <v>2257.7959999999998</v>
      </c>
      <c r="J1390" s="2">
        <v>1858.89</v>
      </c>
      <c r="K1390" s="2">
        <v>188.76037150018701</v>
      </c>
      <c r="L1390" s="2">
        <v>-9.9346599999999992</v>
      </c>
      <c r="M1390" s="2">
        <v>-0.48024</v>
      </c>
      <c r="N1390" s="2">
        <v>-6.9044805999999896</v>
      </c>
      <c r="O1390" s="2">
        <v>-13.8292</v>
      </c>
      <c r="P1390" s="2">
        <v>4.4610986357412497</v>
      </c>
      <c r="Q1390" s="2">
        <v>-158.50200000000001</v>
      </c>
      <c r="R1390" s="2">
        <v>-83.809200000000004</v>
      </c>
      <c r="S1390" s="2">
        <v>-140.80671999999899</v>
      </c>
      <c r="T1390" s="2">
        <v>-213.11</v>
      </c>
      <c r="U1390" s="2">
        <v>32.598440158755999</v>
      </c>
      <c r="V1390" s="2">
        <v>-159.91999999999999</v>
      </c>
      <c r="W1390" s="2">
        <v>-97.16</v>
      </c>
      <c r="X1390" s="2">
        <v>-127.998</v>
      </c>
      <c r="Y1390" s="2">
        <v>-159.91999999999999</v>
      </c>
      <c r="Z1390" s="2">
        <v>17.555401068237199</v>
      </c>
      <c r="AA1390" s="2">
        <v>-276.79199999999997</v>
      </c>
      <c r="AB1390" s="2">
        <v>-158.166</v>
      </c>
      <c r="AC1390" s="2">
        <v>-233.74180000000001</v>
      </c>
      <c r="AD1390" s="2">
        <v>-303.66399999999999</v>
      </c>
      <c r="AE1390" s="2">
        <v>39.594185083165897</v>
      </c>
      <c r="AF1390" s="2">
        <v>-118.289</v>
      </c>
      <c r="AG1390" s="2">
        <v>-74.3566</v>
      </c>
      <c r="AH1390" s="2">
        <v>-92.934779999999904</v>
      </c>
      <c r="AI1390" s="2">
        <v>-118.289</v>
      </c>
      <c r="AJ1390" s="2">
        <v>13.468916459743699</v>
      </c>
    </row>
    <row r="1391" spans="1:36">
      <c r="A1391" s="11" t="s">
        <v>1832</v>
      </c>
      <c r="B1391" s="11" t="s">
        <v>75</v>
      </c>
      <c r="C1391" s="11" t="s">
        <v>283</v>
      </c>
      <c r="D1391" s="12" t="b">
        <v>1</v>
      </c>
      <c r="E1391" s="12" t="b">
        <f t="shared" si="21"/>
        <v>1</v>
      </c>
      <c r="F1391" s="2" t="s">
        <v>2471</v>
      </c>
      <c r="G1391" s="2">
        <v>1967.33</v>
      </c>
      <c r="H1391" s="2">
        <v>1968.6</v>
      </c>
      <c r="I1391" s="2">
        <v>1850.34777777777</v>
      </c>
      <c r="J1391" s="2">
        <v>1700.01</v>
      </c>
      <c r="K1391" s="2">
        <v>96.4647352375179</v>
      </c>
      <c r="L1391" s="2">
        <v>13.5684</v>
      </c>
      <c r="M1391" s="2">
        <v>13.579800000000001</v>
      </c>
      <c r="N1391" s="2">
        <v>10.3748777777777</v>
      </c>
      <c r="O1391" s="2">
        <v>6.4077500000000001</v>
      </c>
      <c r="P1391" s="2">
        <v>2.5528523652464599</v>
      </c>
      <c r="Q1391" s="2">
        <v>-223.517</v>
      </c>
      <c r="R1391" s="2">
        <v>-101.045</v>
      </c>
      <c r="S1391" s="2">
        <v>-185.09544444444401</v>
      </c>
      <c r="T1391" s="2">
        <v>-250.33600000000001</v>
      </c>
      <c r="U1391" s="2">
        <v>44.009001758478597</v>
      </c>
      <c r="V1391" s="2">
        <v>-104.52</v>
      </c>
      <c r="W1391" s="2">
        <v>-70.84</v>
      </c>
      <c r="X1391" s="2">
        <v>-93.365555555555503</v>
      </c>
      <c r="Y1391" s="2">
        <v>-104.52</v>
      </c>
      <c r="Z1391" s="2">
        <v>10.998561395827</v>
      </c>
      <c r="AA1391" s="2">
        <v>-296.90100000000001</v>
      </c>
      <c r="AB1391" s="2">
        <v>-165.26</v>
      </c>
      <c r="AC1391" s="2">
        <v>-251.81677777777699</v>
      </c>
      <c r="AD1391" s="2">
        <v>-316.93900000000002</v>
      </c>
      <c r="AE1391" s="2">
        <v>43.850525725975501</v>
      </c>
      <c r="AF1391" s="2">
        <v>-73.383799999999994</v>
      </c>
      <c r="AG1391" s="2">
        <v>-56.261699999999998</v>
      </c>
      <c r="AH1391" s="2">
        <v>-66.721377777777704</v>
      </c>
      <c r="AI1391" s="2">
        <v>-76.362499999999997</v>
      </c>
      <c r="AJ1391" s="2">
        <v>7.7194118211457203</v>
      </c>
    </row>
    <row r="1392" spans="1:36">
      <c r="A1392" s="11" t="s">
        <v>1833</v>
      </c>
      <c r="B1392" s="11" t="s">
        <v>81</v>
      </c>
      <c r="C1392" s="11" t="s">
        <v>339</v>
      </c>
      <c r="D1392" s="12" t="b">
        <v>1</v>
      </c>
      <c r="E1392" s="12" t="b">
        <f t="shared" si="21"/>
        <v>0</v>
      </c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</row>
    <row r="1393" spans="1:36">
      <c r="A1393" s="11" t="s">
        <v>1834</v>
      </c>
      <c r="B1393" s="11" t="s">
        <v>81</v>
      </c>
      <c r="C1393" s="11" t="s">
        <v>247</v>
      </c>
      <c r="D1393" s="12" t="b">
        <v>1</v>
      </c>
      <c r="E1393" s="12" t="b">
        <f t="shared" si="21"/>
        <v>1</v>
      </c>
      <c r="F1393" s="2" t="s">
        <v>2468</v>
      </c>
      <c r="G1393" s="2">
        <v>3148</v>
      </c>
      <c r="H1393" s="2">
        <v>3148</v>
      </c>
      <c r="I1393" s="2">
        <v>2656.56555555555</v>
      </c>
      <c r="J1393" s="2">
        <v>2263.65</v>
      </c>
      <c r="K1393" s="2">
        <v>290.11484760828301</v>
      </c>
      <c r="L1393" s="2">
        <v>-21.41</v>
      </c>
      <c r="M1393" s="2">
        <v>-8.0691900000000008</v>
      </c>
      <c r="N1393" s="2">
        <v>-15.83821</v>
      </c>
      <c r="O1393" s="2">
        <v>-21.41</v>
      </c>
      <c r="P1393" s="2">
        <v>4.05403693078269</v>
      </c>
      <c r="Q1393" s="2">
        <v>-415.03300000000002</v>
      </c>
      <c r="R1393" s="2">
        <v>-262.416</v>
      </c>
      <c r="S1393" s="2">
        <v>-328.88222222222203</v>
      </c>
      <c r="T1393" s="2">
        <v>-415.03300000000002</v>
      </c>
      <c r="U1393" s="2">
        <v>49.247959383556598</v>
      </c>
      <c r="V1393" s="2">
        <v>-221.21</v>
      </c>
      <c r="W1393" s="2">
        <v>-122.9</v>
      </c>
      <c r="X1393" s="2">
        <v>-160.196666666666</v>
      </c>
      <c r="Y1393" s="2">
        <v>-221.21</v>
      </c>
      <c r="Z1393" s="2">
        <v>28.642820217290001</v>
      </c>
      <c r="AA1393" s="2">
        <v>-531.82600000000002</v>
      </c>
      <c r="AB1393" s="2">
        <v>-316.62599999999998</v>
      </c>
      <c r="AC1393" s="2">
        <v>-407.46344444444401</v>
      </c>
      <c r="AD1393" s="2">
        <v>-531.82600000000002</v>
      </c>
      <c r="AE1393" s="2">
        <v>64.154846672155401</v>
      </c>
      <c r="AF1393" s="2">
        <v>-116.79300000000001</v>
      </c>
      <c r="AG1393" s="2">
        <v>-54.209899999999998</v>
      </c>
      <c r="AH1393" s="2">
        <v>-78.581111111111099</v>
      </c>
      <c r="AI1393" s="2">
        <v>-116.79300000000001</v>
      </c>
      <c r="AJ1393" s="2">
        <v>18.169255836263901</v>
      </c>
    </row>
    <row r="1394" spans="1:36">
      <c r="A1394" s="11" t="s">
        <v>1835</v>
      </c>
      <c r="B1394" s="11" t="s">
        <v>36</v>
      </c>
      <c r="C1394" s="11" t="s">
        <v>239</v>
      </c>
      <c r="D1394" s="12" t="b">
        <v>1</v>
      </c>
      <c r="E1394" s="12" t="b">
        <f t="shared" si="21"/>
        <v>1</v>
      </c>
      <c r="F1394" s="2" t="s">
        <v>2473</v>
      </c>
      <c r="G1394" s="2">
        <v>1707.01</v>
      </c>
      <c r="H1394" s="2">
        <v>1766.16</v>
      </c>
      <c r="I1394" s="2">
        <v>1649.2159999999999</v>
      </c>
      <c r="J1394" s="2">
        <v>1561.29</v>
      </c>
      <c r="K1394" s="2">
        <v>73.727493921874199</v>
      </c>
      <c r="L1394" s="2">
        <v>16.8613</v>
      </c>
      <c r="M1394" s="2">
        <v>16.8613</v>
      </c>
      <c r="N1394" s="2">
        <v>12.368137000000001</v>
      </c>
      <c r="O1394" s="2">
        <v>7.6311</v>
      </c>
      <c r="P1394" s="2">
        <v>3.1729434775021299</v>
      </c>
      <c r="Q1394" s="2">
        <v>-387.03</v>
      </c>
      <c r="R1394" s="2">
        <v>-237.96100000000001</v>
      </c>
      <c r="S1394" s="2">
        <v>-288.83749999999998</v>
      </c>
      <c r="T1394" s="2">
        <v>-387.03</v>
      </c>
      <c r="U1394" s="2">
        <v>49.747033176193803</v>
      </c>
      <c r="V1394" s="2">
        <v>-113.67</v>
      </c>
      <c r="W1394" s="2">
        <v>-86.53</v>
      </c>
      <c r="X1394" s="2">
        <v>-96.47</v>
      </c>
      <c r="Y1394" s="2">
        <v>-113.67</v>
      </c>
      <c r="Z1394" s="2">
        <v>11.2824298013425</v>
      </c>
      <c r="AA1394" s="2">
        <v>-440.15800000000002</v>
      </c>
      <c r="AB1394" s="2">
        <v>-287.32900000000001</v>
      </c>
      <c r="AC1394" s="2">
        <v>-339.90660000000003</v>
      </c>
      <c r="AD1394" s="2">
        <v>-440.15800000000002</v>
      </c>
      <c r="AE1394" s="2">
        <v>51.4641857523808</v>
      </c>
      <c r="AF1394" s="2">
        <v>-53.128100000000003</v>
      </c>
      <c r="AG1394" s="2">
        <v>-43.305799999999998</v>
      </c>
      <c r="AH1394" s="2">
        <v>-51.069110000000002</v>
      </c>
      <c r="AI1394" s="2">
        <v>-57.796900000000001</v>
      </c>
      <c r="AJ1394" s="2">
        <v>4.3042937914624497</v>
      </c>
    </row>
    <row r="1395" spans="1:36">
      <c r="A1395" s="11" t="s">
        <v>1836</v>
      </c>
      <c r="B1395" s="11" t="s">
        <v>88</v>
      </c>
      <c r="C1395" s="11" t="s">
        <v>303</v>
      </c>
      <c r="D1395" s="12" t="b">
        <v>1</v>
      </c>
      <c r="E1395" s="12" t="b">
        <f t="shared" si="21"/>
        <v>1</v>
      </c>
      <c r="F1395" s="2" t="s">
        <v>2471</v>
      </c>
      <c r="G1395" s="2">
        <v>2231.96</v>
      </c>
      <c r="H1395" s="2">
        <v>2366.9899999999998</v>
      </c>
      <c r="I1395" s="2">
        <v>2214.6610000000001</v>
      </c>
      <c r="J1395" s="2">
        <v>2056.58</v>
      </c>
      <c r="K1395" s="2">
        <v>97.721687283609299</v>
      </c>
      <c r="L1395" s="2">
        <v>-8.6889199999999995</v>
      </c>
      <c r="M1395" s="2">
        <v>-2.9939499999999999</v>
      </c>
      <c r="N1395" s="2">
        <v>-5.9986819999999996</v>
      </c>
      <c r="O1395" s="2">
        <v>-8.7175399999999996</v>
      </c>
      <c r="P1395" s="2">
        <v>2.1525280331936298</v>
      </c>
      <c r="Q1395" s="2">
        <v>-409.92599999999999</v>
      </c>
      <c r="R1395" s="2">
        <v>-304.17899999999997</v>
      </c>
      <c r="S1395" s="2">
        <v>-328.66320000000002</v>
      </c>
      <c r="T1395" s="2">
        <v>-409.92599999999999</v>
      </c>
      <c r="U1395" s="2">
        <v>30.546985964430402</v>
      </c>
      <c r="V1395" s="2">
        <v>-159.37</v>
      </c>
      <c r="W1395" s="2">
        <v>-132.02000000000001</v>
      </c>
      <c r="X1395" s="2">
        <v>-145.459</v>
      </c>
      <c r="Y1395" s="2">
        <v>-159.37</v>
      </c>
      <c r="Z1395" s="2">
        <v>8.4840025276333293</v>
      </c>
      <c r="AA1395" s="2">
        <v>-478.62</v>
      </c>
      <c r="AB1395" s="2">
        <v>-375.98099999999999</v>
      </c>
      <c r="AC1395" s="2">
        <v>-402.39039999999898</v>
      </c>
      <c r="AD1395" s="2">
        <v>-478.62</v>
      </c>
      <c r="AE1395" s="2">
        <v>29.5907101157703</v>
      </c>
      <c r="AF1395" s="2">
        <v>-68.694100000000006</v>
      </c>
      <c r="AG1395" s="2">
        <v>-66.190600000000003</v>
      </c>
      <c r="AH1395" s="2">
        <v>-73.727170000000001</v>
      </c>
      <c r="AI1395" s="2">
        <v>-84.5505</v>
      </c>
      <c r="AJ1395" s="2">
        <v>6.63269994648567</v>
      </c>
    </row>
    <row r="1396" spans="1:36">
      <c r="A1396" s="11" t="s">
        <v>1837</v>
      </c>
      <c r="B1396" s="11" t="s">
        <v>81</v>
      </c>
      <c r="C1396" s="11" t="s">
        <v>436</v>
      </c>
      <c r="D1396" s="12" t="b">
        <v>1</v>
      </c>
      <c r="E1396" s="12" t="b">
        <f t="shared" si="21"/>
        <v>1</v>
      </c>
      <c r="F1396" s="2" t="s">
        <v>2471</v>
      </c>
      <c r="G1396" s="2">
        <v>2225.2600000000002</v>
      </c>
      <c r="H1396" s="2">
        <v>2414.1799999999998</v>
      </c>
      <c r="I1396" s="2">
        <v>2194.1</v>
      </c>
      <c r="J1396" s="2">
        <v>1929.95</v>
      </c>
      <c r="K1396" s="2">
        <v>129.734053697897</v>
      </c>
      <c r="L1396" s="2">
        <v>3.1476799999999998</v>
      </c>
      <c r="M1396" s="2">
        <v>10.922499999999999</v>
      </c>
      <c r="N1396" s="2">
        <v>2.9371835149999899</v>
      </c>
      <c r="O1396" s="2">
        <v>-4.9919799999999999</v>
      </c>
      <c r="P1396" s="2">
        <v>4.8970667781535502</v>
      </c>
      <c r="Q1396" s="2">
        <v>-423.226</v>
      </c>
      <c r="R1396" s="2">
        <v>-274.85700000000003</v>
      </c>
      <c r="S1396" s="2">
        <v>-371.57170000000002</v>
      </c>
      <c r="T1396" s="2">
        <v>-423.226</v>
      </c>
      <c r="U1396" s="2">
        <v>44.652927404470198</v>
      </c>
      <c r="V1396" s="2">
        <v>-158.82</v>
      </c>
      <c r="W1396" s="2">
        <v>-127.27</v>
      </c>
      <c r="X1396" s="2">
        <v>-141.38900000000001</v>
      </c>
      <c r="Y1396" s="2">
        <v>-158.82</v>
      </c>
      <c r="Z1396" s="2">
        <v>10.523558175192701</v>
      </c>
      <c r="AA1396" s="2">
        <v>-500.55</v>
      </c>
      <c r="AB1396" s="2">
        <v>-352.63499999999999</v>
      </c>
      <c r="AC1396" s="2">
        <v>-441.58550000000002</v>
      </c>
      <c r="AD1396" s="2">
        <v>-500.55</v>
      </c>
      <c r="AE1396" s="2">
        <v>43.5680983193743</v>
      </c>
      <c r="AF1396" s="2">
        <v>-77.323099999999997</v>
      </c>
      <c r="AG1396" s="2">
        <v>-56.234900000000003</v>
      </c>
      <c r="AH1396" s="2">
        <v>-70.013760000000005</v>
      </c>
      <c r="AI1396" s="2">
        <v>-82.506600000000006</v>
      </c>
      <c r="AJ1396" s="2">
        <v>8.7748750988515205</v>
      </c>
    </row>
    <row r="1397" spans="1:36">
      <c r="A1397" s="11" t="s">
        <v>1838</v>
      </c>
      <c r="B1397" s="11" t="s">
        <v>75</v>
      </c>
      <c r="C1397" s="11" t="s">
        <v>363</v>
      </c>
      <c r="D1397" s="12" t="b">
        <v>1</v>
      </c>
      <c r="E1397" s="12" t="b">
        <f t="shared" si="21"/>
        <v>1</v>
      </c>
      <c r="F1397" s="2" t="s">
        <v>2475</v>
      </c>
      <c r="G1397" s="2">
        <v>1905.18</v>
      </c>
      <c r="H1397" s="2">
        <v>1905.18</v>
      </c>
      <c r="I1397" s="2">
        <v>1701.6969999999901</v>
      </c>
      <c r="J1397" s="2">
        <v>1563.36</v>
      </c>
      <c r="K1397" s="2">
        <v>118.805389051918</v>
      </c>
      <c r="L1397" s="2">
        <v>14.651300000000001</v>
      </c>
      <c r="M1397" s="2">
        <v>20.058199999999999</v>
      </c>
      <c r="N1397" s="2">
        <v>15.543788999999901</v>
      </c>
      <c r="O1397" s="2">
        <v>7.2552899999999996</v>
      </c>
      <c r="P1397" s="2">
        <v>3.9758006693116399</v>
      </c>
      <c r="Q1397" s="2">
        <v>-292.85199999999998</v>
      </c>
      <c r="R1397" s="2">
        <v>-189.19200000000001</v>
      </c>
      <c r="S1397" s="2">
        <v>-254.30940000000001</v>
      </c>
      <c r="T1397" s="2">
        <v>-292.85199999999998</v>
      </c>
      <c r="U1397" s="2">
        <v>35.606170087032197</v>
      </c>
      <c r="V1397" s="2">
        <v>-117.89</v>
      </c>
      <c r="W1397" s="2">
        <v>-85.24</v>
      </c>
      <c r="X1397" s="2">
        <v>-96.673999999999893</v>
      </c>
      <c r="Y1397" s="2">
        <v>-117.89</v>
      </c>
      <c r="Z1397" s="2">
        <v>10.7089455856099</v>
      </c>
      <c r="AA1397" s="2">
        <v>-366.82100000000003</v>
      </c>
      <c r="AB1397" s="2">
        <v>-258.85500000000002</v>
      </c>
      <c r="AC1397" s="2">
        <v>-315.66659999999899</v>
      </c>
      <c r="AD1397" s="2">
        <v>-366.82100000000003</v>
      </c>
      <c r="AE1397" s="2">
        <v>35.3645097180775</v>
      </c>
      <c r="AF1397" s="2">
        <v>-73.968199999999996</v>
      </c>
      <c r="AG1397" s="2">
        <v>-47.131399999999999</v>
      </c>
      <c r="AH1397" s="2">
        <v>-61.357169999999897</v>
      </c>
      <c r="AI1397" s="2">
        <v>-73.968199999999996</v>
      </c>
      <c r="AJ1397" s="2">
        <v>7.8198546060723597</v>
      </c>
    </row>
    <row r="1398" spans="1:36">
      <c r="A1398" s="11" t="s">
        <v>1839</v>
      </c>
      <c r="B1398" s="11" t="s">
        <v>57</v>
      </c>
      <c r="C1398" s="11" t="s">
        <v>126</v>
      </c>
      <c r="D1398" s="12" t="b">
        <v>1</v>
      </c>
      <c r="E1398" s="12" t="b">
        <f t="shared" si="21"/>
        <v>1</v>
      </c>
      <c r="F1398" s="2" t="s">
        <v>2475</v>
      </c>
      <c r="G1398" s="2">
        <v>2406.88</v>
      </c>
      <c r="H1398" s="2">
        <v>2518.91</v>
      </c>
      <c r="I1398" s="2">
        <v>2346.4119999999998</v>
      </c>
      <c r="J1398" s="2">
        <v>2176.7399999999998</v>
      </c>
      <c r="K1398" s="2">
        <v>97.944426056593699</v>
      </c>
      <c r="L1398" s="2">
        <v>0.93277100000000002</v>
      </c>
      <c r="M1398" s="2">
        <v>7.7197399999999998</v>
      </c>
      <c r="N1398" s="2">
        <v>2.5766723999999899</v>
      </c>
      <c r="O1398" s="2">
        <v>-5.3566599999999998</v>
      </c>
      <c r="P1398" s="2">
        <v>3.8258245931457302</v>
      </c>
      <c r="Q1398" s="2">
        <v>-219.54300000000001</v>
      </c>
      <c r="R1398" s="2">
        <v>-146.07</v>
      </c>
      <c r="S1398" s="2">
        <v>-188.51679999999999</v>
      </c>
      <c r="T1398" s="2">
        <v>-255.28</v>
      </c>
      <c r="U1398" s="2">
        <v>40.106711025573802</v>
      </c>
      <c r="V1398" s="2">
        <v>-145.84</v>
      </c>
      <c r="W1398" s="2">
        <v>-112.67</v>
      </c>
      <c r="X1398" s="2">
        <v>-125.77500000000001</v>
      </c>
      <c r="Y1398" s="2">
        <v>-145.84</v>
      </c>
      <c r="Z1398" s="2">
        <v>10.140599642580799</v>
      </c>
      <c r="AA1398" s="2">
        <v>-322.40899999999999</v>
      </c>
      <c r="AB1398" s="2">
        <v>-229.261</v>
      </c>
      <c r="AC1398" s="2">
        <v>-279.16569999999899</v>
      </c>
      <c r="AD1398" s="2">
        <v>-340.20299999999997</v>
      </c>
      <c r="AE1398" s="2">
        <v>41.217261090335498</v>
      </c>
      <c r="AF1398" s="2">
        <v>-102.866</v>
      </c>
      <c r="AG1398" s="2">
        <v>-83.190799999999996</v>
      </c>
      <c r="AH1398" s="2">
        <v>-90.648870000000002</v>
      </c>
      <c r="AI1398" s="2">
        <v>-102.866</v>
      </c>
      <c r="AJ1398" s="2">
        <v>5.8178296461156496</v>
      </c>
    </row>
    <row r="1399" spans="1:36">
      <c r="A1399" s="11" t="s">
        <v>1840</v>
      </c>
      <c r="B1399" s="11" t="s">
        <v>75</v>
      </c>
      <c r="C1399" s="11" t="s">
        <v>436</v>
      </c>
      <c r="D1399" s="12" t="b">
        <v>1</v>
      </c>
      <c r="E1399" s="12" t="b">
        <f t="shared" si="21"/>
        <v>1</v>
      </c>
      <c r="F1399" s="2" t="s">
        <v>2477</v>
      </c>
      <c r="G1399" s="2">
        <v>2163.02</v>
      </c>
      <c r="H1399" s="2">
        <v>2289.67</v>
      </c>
      <c r="I1399" s="2">
        <v>2090.8989999999999</v>
      </c>
      <c r="J1399" s="2">
        <v>1912.87</v>
      </c>
      <c r="K1399" s="2">
        <v>128.55458602390499</v>
      </c>
      <c r="L1399" s="2">
        <v>9.0451599999999992</v>
      </c>
      <c r="M1399" s="2">
        <v>16.847899999999999</v>
      </c>
      <c r="N1399" s="2">
        <v>10.580325999999999</v>
      </c>
      <c r="O1399" s="2">
        <v>4.9426600000000001</v>
      </c>
      <c r="P1399" s="2">
        <v>3.9181078689597602</v>
      </c>
      <c r="Q1399" s="2">
        <v>-314.68</v>
      </c>
      <c r="R1399" s="2">
        <v>-206.34200000000001</v>
      </c>
      <c r="S1399" s="2">
        <v>-264.29409999999899</v>
      </c>
      <c r="T1399" s="2">
        <v>-314.68</v>
      </c>
      <c r="U1399" s="2">
        <v>39.784308538389503</v>
      </c>
      <c r="V1399" s="2">
        <v>-137.19999999999999</v>
      </c>
      <c r="W1399" s="2">
        <v>-95.85</v>
      </c>
      <c r="X1399" s="2">
        <v>-118.728999999999</v>
      </c>
      <c r="Y1399" s="2">
        <v>-137.19999999999999</v>
      </c>
      <c r="Z1399" s="2">
        <v>13.3231389778168</v>
      </c>
      <c r="AA1399" s="2">
        <v>-397.98899999999998</v>
      </c>
      <c r="AB1399" s="2">
        <v>-278.24400000000003</v>
      </c>
      <c r="AC1399" s="2">
        <v>-340.7439</v>
      </c>
      <c r="AD1399" s="2">
        <v>-397.98899999999998</v>
      </c>
      <c r="AE1399" s="2">
        <v>42.866340808636998</v>
      </c>
      <c r="AF1399" s="2">
        <v>-83.309299999999993</v>
      </c>
      <c r="AG1399" s="2">
        <v>-57.625900000000001</v>
      </c>
      <c r="AH1399" s="2">
        <v>-76.449770000000001</v>
      </c>
      <c r="AI1399" s="2">
        <v>-84.3078</v>
      </c>
      <c r="AJ1399" s="2">
        <v>7.9069917042590996</v>
      </c>
    </row>
    <row r="1400" spans="1:36">
      <c r="A1400" s="11" t="s">
        <v>1841</v>
      </c>
      <c r="B1400" s="11" t="s">
        <v>81</v>
      </c>
      <c r="C1400" s="11" t="s">
        <v>159</v>
      </c>
      <c r="D1400" s="12" t="b">
        <v>1</v>
      </c>
      <c r="E1400" s="12" t="b">
        <f t="shared" si="21"/>
        <v>1</v>
      </c>
      <c r="F1400" s="2" t="s">
        <v>2468</v>
      </c>
      <c r="G1400" s="2">
        <v>1908.39</v>
      </c>
      <c r="H1400" s="2">
        <v>2342.84</v>
      </c>
      <c r="I1400" s="2">
        <v>1911.385</v>
      </c>
      <c r="J1400" s="2">
        <v>1548.58</v>
      </c>
      <c r="K1400" s="2">
        <v>287.28216114127201</v>
      </c>
      <c r="L1400" s="2">
        <v>-13.3279</v>
      </c>
      <c r="M1400" s="2">
        <v>-4.7565600000000003</v>
      </c>
      <c r="N1400" s="2">
        <v>-11.6648366666666</v>
      </c>
      <c r="O1400" s="2">
        <v>-18.8704</v>
      </c>
      <c r="P1400" s="2">
        <v>6.1316468985148402</v>
      </c>
      <c r="Q1400" s="2">
        <v>-465.49900000000002</v>
      </c>
      <c r="R1400" s="2">
        <v>-264.44099999999997</v>
      </c>
      <c r="S1400" s="2">
        <v>-322.890166666666</v>
      </c>
      <c r="T1400" s="2">
        <v>-465.49900000000002</v>
      </c>
      <c r="U1400" s="2">
        <v>72.786489596398795</v>
      </c>
      <c r="V1400" s="2">
        <v>-165.69</v>
      </c>
      <c r="W1400" s="2">
        <v>-112.57</v>
      </c>
      <c r="X1400" s="2">
        <v>-137.44333333333299</v>
      </c>
      <c r="Y1400" s="2">
        <v>-165.69</v>
      </c>
      <c r="Z1400" s="2">
        <v>20.989570425967901</v>
      </c>
      <c r="AA1400" s="2">
        <v>-524.76499999999999</v>
      </c>
      <c r="AB1400" s="2">
        <v>-336.79399999999998</v>
      </c>
      <c r="AC1400" s="2">
        <v>-384.09033333333298</v>
      </c>
      <c r="AD1400" s="2">
        <v>-524.76499999999999</v>
      </c>
      <c r="AE1400" s="2">
        <v>70.527511765740499</v>
      </c>
      <c r="AF1400" s="2">
        <v>-59.265700000000002</v>
      </c>
      <c r="AG1400" s="2">
        <v>-47.9756</v>
      </c>
      <c r="AH1400" s="2">
        <v>-61.200016666666599</v>
      </c>
      <c r="AI1400" s="2">
        <v>-80.848699999999994</v>
      </c>
      <c r="AJ1400" s="2">
        <v>12.559858017257399</v>
      </c>
    </row>
    <row r="1401" spans="1:36">
      <c r="A1401" s="11" t="s">
        <v>1842</v>
      </c>
      <c r="B1401" s="11" t="s">
        <v>36</v>
      </c>
      <c r="C1401" s="11" t="s">
        <v>323</v>
      </c>
      <c r="D1401" s="12" t="b">
        <v>1</v>
      </c>
      <c r="E1401" s="12" t="b">
        <f t="shared" si="21"/>
        <v>1</v>
      </c>
      <c r="F1401" s="2" t="s">
        <v>2473</v>
      </c>
      <c r="G1401" s="2">
        <v>2106.0500000000002</v>
      </c>
      <c r="H1401" s="2">
        <v>2200.7600000000002</v>
      </c>
      <c r="I1401" s="2">
        <v>2006.962</v>
      </c>
      <c r="J1401" s="2">
        <v>1791.38</v>
      </c>
      <c r="K1401" s="2">
        <v>109.604931742245</v>
      </c>
      <c r="L1401" s="2">
        <v>3.34016</v>
      </c>
      <c r="M1401" s="2">
        <v>6.1204999999999998</v>
      </c>
      <c r="N1401" s="2">
        <v>0.16581099999999999</v>
      </c>
      <c r="O1401" s="2">
        <v>-9.6629900000000006</v>
      </c>
      <c r="P1401" s="2">
        <v>5.2135415346074101</v>
      </c>
      <c r="Q1401" s="2">
        <v>-270.66800000000001</v>
      </c>
      <c r="R1401" s="2">
        <v>-96.030799999999999</v>
      </c>
      <c r="S1401" s="2">
        <v>-164.16878</v>
      </c>
      <c r="T1401" s="2">
        <v>-270.66800000000001</v>
      </c>
      <c r="U1401" s="2">
        <v>61.885257184168303</v>
      </c>
      <c r="V1401" s="2">
        <v>-129.04</v>
      </c>
      <c r="W1401" s="2">
        <v>-83.98</v>
      </c>
      <c r="X1401" s="2">
        <v>-106.179999999999</v>
      </c>
      <c r="Y1401" s="2">
        <v>-129.04</v>
      </c>
      <c r="Z1401" s="2">
        <v>13.6591035983739</v>
      </c>
      <c r="AA1401" s="2">
        <v>-348.91</v>
      </c>
      <c r="AB1401" s="2">
        <v>-163.35900000000001</v>
      </c>
      <c r="AC1401" s="2">
        <v>-237.67959999999999</v>
      </c>
      <c r="AD1401" s="2">
        <v>-348.91</v>
      </c>
      <c r="AE1401" s="2">
        <v>62.965682244289901</v>
      </c>
      <c r="AF1401" s="2">
        <v>-78.242099999999994</v>
      </c>
      <c r="AG1401" s="2">
        <v>-63.031300000000002</v>
      </c>
      <c r="AH1401" s="2">
        <v>-73.510849999999905</v>
      </c>
      <c r="AI1401" s="2">
        <v>-81.104299999999995</v>
      </c>
      <c r="AJ1401" s="2">
        <v>6.6749423580116201</v>
      </c>
    </row>
    <row r="1402" spans="1:36">
      <c r="A1402" s="11" t="s">
        <v>1843</v>
      </c>
      <c r="B1402" s="11" t="s">
        <v>81</v>
      </c>
      <c r="C1402" s="11" t="s">
        <v>368</v>
      </c>
      <c r="D1402" s="12" t="b">
        <v>1</v>
      </c>
      <c r="E1402" s="12" t="b">
        <f t="shared" si="21"/>
        <v>1</v>
      </c>
      <c r="F1402" s="2" t="s">
        <v>2471</v>
      </c>
      <c r="G1402" s="2">
        <v>2729.57</v>
      </c>
      <c r="H1402" s="2">
        <v>2729.57</v>
      </c>
      <c r="I1402" s="2">
        <v>2517.4569999999999</v>
      </c>
      <c r="J1402" s="2">
        <v>2309.37</v>
      </c>
      <c r="K1402" s="2">
        <v>154.67121480741</v>
      </c>
      <c r="L1402" s="2">
        <v>14.115600000000001</v>
      </c>
      <c r="M1402" s="2">
        <v>15.1294</v>
      </c>
      <c r="N1402" s="2">
        <v>9.8206275999999999</v>
      </c>
      <c r="O1402" s="2">
        <v>0.32656600000000002</v>
      </c>
      <c r="P1402" s="2">
        <v>5.3988482856339903</v>
      </c>
      <c r="Q1402" s="2">
        <v>-512.41999999999996</v>
      </c>
      <c r="R1402" s="2">
        <v>-349.10599999999999</v>
      </c>
      <c r="S1402" s="2">
        <v>-418.25659999999999</v>
      </c>
      <c r="T1402" s="2">
        <v>-512.41999999999996</v>
      </c>
      <c r="U1402" s="2">
        <v>58.0400204115899</v>
      </c>
      <c r="V1402" s="2">
        <v>-185.36</v>
      </c>
      <c r="W1402" s="2">
        <v>-132.79</v>
      </c>
      <c r="X1402" s="2">
        <v>-156.858</v>
      </c>
      <c r="Y1402" s="2">
        <v>-185.36</v>
      </c>
      <c r="Z1402" s="2">
        <v>15.3345345906262</v>
      </c>
      <c r="AA1402" s="2">
        <v>-609.41099999999994</v>
      </c>
      <c r="AB1402" s="2">
        <v>-427.43400000000003</v>
      </c>
      <c r="AC1402" s="2">
        <v>-501.28500000000003</v>
      </c>
      <c r="AD1402" s="2">
        <v>-609.41099999999994</v>
      </c>
      <c r="AE1402" s="2">
        <v>61.124198281495197</v>
      </c>
      <c r="AF1402" s="2">
        <v>-96.991200000000006</v>
      </c>
      <c r="AG1402" s="2">
        <v>-74.622699999999995</v>
      </c>
      <c r="AH1402" s="2">
        <v>-83.028469999999999</v>
      </c>
      <c r="AI1402" s="2">
        <v>-97.426199999999994</v>
      </c>
      <c r="AJ1402" s="2">
        <v>8.6909761353115904</v>
      </c>
    </row>
    <row r="1403" spans="1:36">
      <c r="A1403" s="11" t="s">
        <v>1844</v>
      </c>
      <c r="B1403" s="11" t="s">
        <v>69</v>
      </c>
      <c r="C1403" s="11" t="s">
        <v>316</v>
      </c>
      <c r="D1403" s="12" t="b">
        <v>1</v>
      </c>
      <c r="E1403" s="12" t="b">
        <f t="shared" si="21"/>
        <v>1</v>
      </c>
      <c r="F1403" s="2" t="s">
        <v>2473</v>
      </c>
      <c r="G1403" s="2">
        <v>1910.17</v>
      </c>
      <c r="H1403" s="2">
        <v>1910.17</v>
      </c>
      <c r="I1403" s="2">
        <v>1650.9190000000001</v>
      </c>
      <c r="J1403" s="2">
        <v>1489.64</v>
      </c>
      <c r="K1403" s="2">
        <v>146.82739053051299</v>
      </c>
      <c r="L1403" s="2">
        <v>-6.83995</v>
      </c>
      <c r="M1403" s="2">
        <v>7.5158500000000004</v>
      </c>
      <c r="N1403" s="2">
        <v>0.76653859999999996</v>
      </c>
      <c r="O1403" s="2">
        <v>-6.83995</v>
      </c>
      <c r="P1403" s="2">
        <v>4.0941546804483799</v>
      </c>
      <c r="Q1403" s="2">
        <v>-223.12</v>
      </c>
      <c r="R1403" s="2">
        <v>-165.577</v>
      </c>
      <c r="S1403" s="2">
        <v>-205.9342</v>
      </c>
      <c r="T1403" s="2">
        <v>-234.75299999999999</v>
      </c>
      <c r="U1403" s="2">
        <v>22.747933248246198</v>
      </c>
      <c r="V1403" s="2">
        <v>-127.99</v>
      </c>
      <c r="W1403" s="2">
        <v>-81.650000000000006</v>
      </c>
      <c r="X1403" s="2">
        <v>-102.73099999999999</v>
      </c>
      <c r="Y1403" s="2">
        <v>-127.99</v>
      </c>
      <c r="Z1403" s="2">
        <v>14.9127256991395</v>
      </c>
      <c r="AA1403" s="2">
        <v>-299.64800000000002</v>
      </c>
      <c r="AB1403" s="2">
        <v>-221.92400000000001</v>
      </c>
      <c r="AC1403" s="2">
        <v>-268.2457</v>
      </c>
      <c r="AD1403" s="2">
        <v>-308.88600000000002</v>
      </c>
      <c r="AE1403" s="2">
        <v>28.117573710127299</v>
      </c>
      <c r="AF1403" s="2">
        <v>-76.527500000000003</v>
      </c>
      <c r="AG1403" s="2">
        <v>-43.276299999999999</v>
      </c>
      <c r="AH1403" s="2">
        <v>-62.31129</v>
      </c>
      <c r="AI1403" s="2">
        <v>-76.527500000000003</v>
      </c>
      <c r="AJ1403" s="2">
        <v>10.3534438356895</v>
      </c>
    </row>
    <row r="1404" spans="1:36">
      <c r="A1404" s="11" t="s">
        <v>1845</v>
      </c>
      <c r="B1404" s="11" t="s">
        <v>49</v>
      </c>
      <c r="C1404" s="11" t="s">
        <v>360</v>
      </c>
      <c r="D1404" s="12" t="b">
        <v>1</v>
      </c>
      <c r="E1404" s="12" t="b">
        <f t="shared" si="21"/>
        <v>1</v>
      </c>
      <c r="F1404" s="2" t="s">
        <v>2477</v>
      </c>
      <c r="G1404" s="2">
        <v>2386.4699999999998</v>
      </c>
      <c r="H1404" s="2">
        <v>2572.44</v>
      </c>
      <c r="I1404" s="2">
        <v>2242.509</v>
      </c>
      <c r="J1404" s="2">
        <v>1885.12</v>
      </c>
      <c r="K1404" s="2">
        <v>260.80877960895202</v>
      </c>
      <c r="L1404" s="2">
        <v>-7.4534700000000003</v>
      </c>
      <c r="M1404" s="2">
        <v>6.6688400000000003</v>
      </c>
      <c r="N1404" s="2">
        <v>-2.2417411</v>
      </c>
      <c r="O1404" s="2">
        <v>-11.748699999999999</v>
      </c>
      <c r="P1404" s="2">
        <v>5.6379181999858803</v>
      </c>
      <c r="Q1404" s="2">
        <v>-218.02699999999999</v>
      </c>
      <c r="R1404" s="2">
        <v>-184.97</v>
      </c>
      <c r="S1404" s="2">
        <v>-251.40019999999899</v>
      </c>
      <c r="T1404" s="2">
        <v>-353.79399999999998</v>
      </c>
      <c r="U1404" s="2">
        <v>46.577716812990197</v>
      </c>
      <c r="V1404" s="2">
        <v>-161.47</v>
      </c>
      <c r="W1404" s="2">
        <v>-116.43</v>
      </c>
      <c r="X1404" s="2">
        <v>-136.738</v>
      </c>
      <c r="Y1404" s="2">
        <v>-161.47</v>
      </c>
      <c r="Z1404" s="2">
        <v>16.1615963182958</v>
      </c>
      <c r="AA1404" s="2">
        <v>-328.43599999999998</v>
      </c>
      <c r="AB1404" s="2">
        <v>-252.65700000000001</v>
      </c>
      <c r="AC1404" s="2">
        <v>-335.61599999999999</v>
      </c>
      <c r="AD1404" s="2">
        <v>-439.928</v>
      </c>
      <c r="AE1404" s="2">
        <v>47.370935847955401</v>
      </c>
      <c r="AF1404" s="2">
        <v>-110.41</v>
      </c>
      <c r="AG1404" s="2">
        <v>-64.422899999999998</v>
      </c>
      <c r="AH1404" s="2">
        <v>-84.215760000000003</v>
      </c>
      <c r="AI1404" s="2">
        <v>-111.739</v>
      </c>
      <c r="AJ1404" s="2">
        <v>15.9271106289593</v>
      </c>
    </row>
    <row r="1405" spans="1:36">
      <c r="A1405" s="11" t="s">
        <v>1846</v>
      </c>
      <c r="B1405" s="11" t="s">
        <v>98</v>
      </c>
      <c r="C1405" s="11" t="s">
        <v>293</v>
      </c>
      <c r="D1405" s="12" t="b">
        <v>1</v>
      </c>
      <c r="E1405" s="12" t="b">
        <f t="shared" si="21"/>
        <v>1</v>
      </c>
      <c r="F1405" s="2" t="s">
        <v>2471</v>
      </c>
      <c r="G1405" s="2">
        <v>2090.84</v>
      </c>
      <c r="H1405" s="2">
        <v>2108.15</v>
      </c>
      <c r="I1405" s="2">
        <v>1975.6899999999901</v>
      </c>
      <c r="J1405" s="2">
        <v>1860.72</v>
      </c>
      <c r="K1405" s="2">
        <v>92.838852992699003</v>
      </c>
      <c r="L1405" s="2">
        <v>-13.039</v>
      </c>
      <c r="M1405" s="2">
        <v>-2.3719899999999998</v>
      </c>
      <c r="N1405" s="2">
        <v>-8.7232833333333293</v>
      </c>
      <c r="O1405" s="2">
        <v>-13.4193</v>
      </c>
      <c r="P1405" s="2">
        <v>4.2242621956532203</v>
      </c>
      <c r="Q1405" s="2">
        <v>-447.471</v>
      </c>
      <c r="R1405" s="2">
        <v>-304.40800000000002</v>
      </c>
      <c r="S1405" s="2">
        <v>-382.32311111111102</v>
      </c>
      <c r="T1405" s="2">
        <v>-447.471</v>
      </c>
      <c r="U1405" s="2">
        <v>38.7101216171056</v>
      </c>
      <c r="V1405" s="2">
        <v>-173.63</v>
      </c>
      <c r="W1405" s="2">
        <v>-117.14</v>
      </c>
      <c r="X1405" s="2">
        <v>-147.79111111111101</v>
      </c>
      <c r="Y1405" s="2">
        <v>-173.63</v>
      </c>
      <c r="Z1405" s="2">
        <v>18.2081228058004</v>
      </c>
      <c r="AA1405" s="2">
        <v>-518.57100000000003</v>
      </c>
      <c r="AB1405" s="2">
        <v>-358.29300000000001</v>
      </c>
      <c r="AC1405" s="2">
        <v>-444.92555555555498</v>
      </c>
      <c r="AD1405" s="2">
        <v>-518.57100000000003</v>
      </c>
      <c r="AE1405" s="2">
        <v>44.594769219918298</v>
      </c>
      <c r="AF1405" s="2">
        <v>-71.099800000000002</v>
      </c>
      <c r="AG1405" s="2">
        <v>-53.884300000000003</v>
      </c>
      <c r="AH1405" s="2">
        <v>-62.602333333333299</v>
      </c>
      <c r="AI1405" s="2">
        <v>-75.223799999999997</v>
      </c>
      <c r="AJ1405" s="2">
        <v>7.6481412516375498</v>
      </c>
    </row>
    <row r="1406" spans="1:36">
      <c r="A1406" s="11" t="s">
        <v>1847</v>
      </c>
      <c r="B1406" s="11" t="s">
        <v>43</v>
      </c>
      <c r="C1406" s="11" t="s">
        <v>387</v>
      </c>
      <c r="D1406" s="12" t="b">
        <v>1</v>
      </c>
      <c r="E1406" s="12" t="b">
        <f t="shared" si="21"/>
        <v>1</v>
      </c>
      <c r="F1406" s="2" t="s">
        <v>2473</v>
      </c>
      <c r="G1406" s="2">
        <v>2044.61</v>
      </c>
      <c r="H1406" s="2">
        <v>2096.39</v>
      </c>
      <c r="I1406" s="2">
        <v>1930.7429999999999</v>
      </c>
      <c r="J1406" s="2">
        <v>1716.57</v>
      </c>
      <c r="K1406" s="2">
        <v>122.20660366317701</v>
      </c>
      <c r="L1406" s="2">
        <v>4.7177899999999999</v>
      </c>
      <c r="M1406" s="2">
        <v>18.226800000000001</v>
      </c>
      <c r="N1406" s="2">
        <v>4.7850244999999996</v>
      </c>
      <c r="O1406" s="2">
        <v>-4.3944000000000001</v>
      </c>
      <c r="P1406" s="2">
        <v>6.7780800815723099</v>
      </c>
      <c r="Q1406" s="2">
        <v>-281.041</v>
      </c>
      <c r="R1406" s="2">
        <v>-222.96600000000001</v>
      </c>
      <c r="S1406" s="2">
        <v>-267.52030000000002</v>
      </c>
      <c r="T1406" s="2">
        <v>-317.726</v>
      </c>
      <c r="U1406" s="2">
        <v>34.1121165409008</v>
      </c>
      <c r="V1406" s="2">
        <v>-126.83</v>
      </c>
      <c r="W1406" s="2">
        <v>-100.75</v>
      </c>
      <c r="X1406" s="2">
        <v>-116.63399999999901</v>
      </c>
      <c r="Y1406" s="2">
        <v>-126.83</v>
      </c>
      <c r="Z1406" s="2">
        <v>9.4321214769295398</v>
      </c>
      <c r="AA1406" s="2">
        <v>-356.37700000000001</v>
      </c>
      <c r="AB1406" s="2">
        <v>-288.65800000000002</v>
      </c>
      <c r="AC1406" s="2">
        <v>-335.4348</v>
      </c>
      <c r="AD1406" s="2">
        <v>-383.62599999999998</v>
      </c>
      <c r="AE1406" s="2">
        <v>33.276528968294997</v>
      </c>
      <c r="AF1406" s="2">
        <v>-75.335999999999999</v>
      </c>
      <c r="AG1406" s="2">
        <v>-57.770899999999997</v>
      </c>
      <c r="AH1406" s="2">
        <v>-67.914689999999993</v>
      </c>
      <c r="AI1406" s="2">
        <v>-75.779700000000005</v>
      </c>
      <c r="AJ1406" s="2">
        <v>5.9069868478776799</v>
      </c>
    </row>
    <row r="1407" spans="1:36">
      <c r="A1407" s="11" t="s">
        <v>1848</v>
      </c>
      <c r="B1407" s="11" t="s">
        <v>43</v>
      </c>
      <c r="C1407" s="11" t="s">
        <v>126</v>
      </c>
      <c r="D1407" s="12" t="b">
        <v>1</v>
      </c>
      <c r="E1407" s="12" t="b">
        <f t="shared" si="21"/>
        <v>1</v>
      </c>
      <c r="F1407" s="2" t="s">
        <v>2471</v>
      </c>
      <c r="G1407" s="2">
        <v>2493.9</v>
      </c>
      <c r="H1407" s="2">
        <v>2493.9</v>
      </c>
      <c r="I1407" s="2">
        <v>2223.52899999999</v>
      </c>
      <c r="J1407" s="2">
        <v>2009.19</v>
      </c>
      <c r="K1407" s="2">
        <v>150.04187107826399</v>
      </c>
      <c r="L1407" s="2">
        <v>14.848699999999999</v>
      </c>
      <c r="M1407" s="2">
        <v>17.6828</v>
      </c>
      <c r="N1407" s="2">
        <v>10.043509</v>
      </c>
      <c r="O1407" s="2">
        <v>-1.1345700000000001</v>
      </c>
      <c r="P1407" s="2">
        <v>6.0211894756055697</v>
      </c>
      <c r="Q1407" s="2">
        <v>-459.63299999999998</v>
      </c>
      <c r="R1407" s="2">
        <v>-245.994</v>
      </c>
      <c r="S1407" s="2">
        <v>-362.05160000000001</v>
      </c>
      <c r="T1407" s="2">
        <v>-459.63299999999998</v>
      </c>
      <c r="U1407" s="2">
        <v>66.586947895548093</v>
      </c>
      <c r="V1407" s="2">
        <v>-165.38</v>
      </c>
      <c r="W1407" s="2">
        <v>-115.9</v>
      </c>
      <c r="X1407" s="2">
        <v>-137.97499999999999</v>
      </c>
      <c r="Y1407" s="2">
        <v>-165.38</v>
      </c>
      <c r="Z1407" s="2">
        <v>15.0881220759171</v>
      </c>
      <c r="AA1407" s="2">
        <v>-547.93700000000001</v>
      </c>
      <c r="AB1407" s="2">
        <v>-322.87099999999998</v>
      </c>
      <c r="AC1407" s="2">
        <v>-437.65949999999998</v>
      </c>
      <c r="AD1407" s="2">
        <v>-547.93700000000001</v>
      </c>
      <c r="AE1407" s="2">
        <v>70.816041395607797</v>
      </c>
      <c r="AF1407" s="2">
        <v>-88.304500000000004</v>
      </c>
      <c r="AG1407" s="2">
        <v>-65.967600000000004</v>
      </c>
      <c r="AH1407" s="2">
        <v>-75.607929999999996</v>
      </c>
      <c r="AI1407" s="2">
        <v>-88.304500000000004</v>
      </c>
      <c r="AJ1407" s="2">
        <v>6.8783301869066298</v>
      </c>
    </row>
    <row r="1408" spans="1:36">
      <c r="A1408" s="11" t="s">
        <v>1849</v>
      </c>
      <c r="B1408" s="11" t="s">
        <v>75</v>
      </c>
      <c r="C1408" s="11" t="s">
        <v>272</v>
      </c>
      <c r="D1408" s="12" t="b">
        <v>1</v>
      </c>
      <c r="E1408" s="12" t="b">
        <f t="shared" si="21"/>
        <v>1</v>
      </c>
      <c r="F1408" s="2" t="s">
        <v>2469</v>
      </c>
      <c r="G1408" s="2">
        <v>2679.64</v>
      </c>
      <c r="H1408" s="2">
        <v>2681.19</v>
      </c>
      <c r="I1408" s="2">
        <v>2529.3149999999901</v>
      </c>
      <c r="J1408" s="2">
        <v>2234.46</v>
      </c>
      <c r="K1408" s="2">
        <v>129.63691288877999</v>
      </c>
      <c r="L1408" s="2">
        <v>-7.1491400000000001</v>
      </c>
      <c r="M1408" s="2">
        <v>-1.49902</v>
      </c>
      <c r="N1408" s="2">
        <v>-7.3591809999999898</v>
      </c>
      <c r="O1408" s="2">
        <v>-19.400700000000001</v>
      </c>
      <c r="P1408" s="2">
        <v>5.3806604445291901</v>
      </c>
      <c r="Q1408" s="2">
        <v>-421.88099999999997</v>
      </c>
      <c r="R1408" s="2">
        <v>-302.82299999999998</v>
      </c>
      <c r="S1408" s="2">
        <v>-379.13690000000003</v>
      </c>
      <c r="T1408" s="2">
        <v>-453.60700000000003</v>
      </c>
      <c r="U1408" s="2">
        <v>47.876696394546201</v>
      </c>
      <c r="V1408" s="2">
        <v>-187.07</v>
      </c>
      <c r="W1408" s="2">
        <v>-142.22</v>
      </c>
      <c r="X1408" s="2">
        <v>-169.18799999999999</v>
      </c>
      <c r="Y1408" s="2">
        <v>-187.07</v>
      </c>
      <c r="Z1408" s="2">
        <v>12.2751789305809</v>
      </c>
      <c r="AA1408" s="2">
        <v>-517.42600000000004</v>
      </c>
      <c r="AB1408" s="2">
        <v>-378.524</v>
      </c>
      <c r="AC1408" s="2">
        <v>-465.13810000000001</v>
      </c>
      <c r="AD1408" s="2">
        <v>-538.07399999999996</v>
      </c>
      <c r="AE1408" s="2">
        <v>49.843060090759998</v>
      </c>
      <c r="AF1408" s="2">
        <v>-95.545199999999994</v>
      </c>
      <c r="AG1408" s="2">
        <v>-75.7012</v>
      </c>
      <c r="AH1408" s="2">
        <v>-86.001409999999893</v>
      </c>
      <c r="AI1408" s="2">
        <v>-95.545199999999994</v>
      </c>
      <c r="AJ1408" s="2">
        <v>6.71092678836371</v>
      </c>
    </row>
    <row r="1409" spans="1:36">
      <c r="A1409" s="11" t="s">
        <v>1850</v>
      </c>
      <c r="B1409" s="11" t="s">
        <v>81</v>
      </c>
      <c r="C1409" s="11" t="s">
        <v>171</v>
      </c>
      <c r="D1409" s="12" t="b">
        <v>1</v>
      </c>
      <c r="E1409" s="12" t="b">
        <f t="shared" si="21"/>
        <v>1</v>
      </c>
      <c r="F1409" s="2" t="s">
        <v>2471</v>
      </c>
      <c r="G1409" s="2">
        <v>2647.46</v>
      </c>
      <c r="H1409" s="2">
        <v>2647.46</v>
      </c>
      <c r="I1409" s="2">
        <v>2350.364</v>
      </c>
      <c r="J1409" s="2">
        <v>1965.37</v>
      </c>
      <c r="K1409" s="2">
        <v>187.99739579756601</v>
      </c>
      <c r="L1409" s="2">
        <v>-12.649699999999999</v>
      </c>
      <c r="M1409" s="2">
        <v>2.2587999999999999</v>
      </c>
      <c r="N1409" s="2">
        <v>-3.391091173</v>
      </c>
      <c r="O1409" s="2">
        <v>-12.649699999999999</v>
      </c>
      <c r="P1409" s="2">
        <v>4.2073980747276201</v>
      </c>
      <c r="Q1409" s="2">
        <v>-400.06599999999997</v>
      </c>
      <c r="R1409" s="2">
        <v>-186.26900000000001</v>
      </c>
      <c r="S1409" s="2">
        <v>-319.0496</v>
      </c>
      <c r="T1409" s="2">
        <v>-475.86700000000002</v>
      </c>
      <c r="U1409" s="2">
        <v>87.1623787564846</v>
      </c>
      <c r="V1409" s="2">
        <v>-188.4</v>
      </c>
      <c r="W1409" s="2">
        <v>-102.01</v>
      </c>
      <c r="X1409" s="2">
        <v>-145.315</v>
      </c>
      <c r="Y1409" s="2">
        <v>-188.4</v>
      </c>
      <c r="Z1409" s="2">
        <v>26.281882754306402</v>
      </c>
      <c r="AA1409" s="2">
        <v>-495.8</v>
      </c>
      <c r="AB1409" s="2">
        <v>-250.261</v>
      </c>
      <c r="AC1409" s="2">
        <v>-397.1635</v>
      </c>
      <c r="AD1409" s="2">
        <v>-542.08100000000002</v>
      </c>
      <c r="AE1409" s="2">
        <v>90.0822274606804</v>
      </c>
      <c r="AF1409" s="2">
        <v>-95.733400000000003</v>
      </c>
      <c r="AG1409" s="2">
        <v>-51.8294</v>
      </c>
      <c r="AH1409" s="2">
        <v>-78.113770000000002</v>
      </c>
      <c r="AI1409" s="2">
        <v>-95.733400000000003</v>
      </c>
      <c r="AJ1409" s="2">
        <v>14.2308322078858</v>
      </c>
    </row>
    <row r="1410" spans="1:36">
      <c r="A1410" s="11" t="s">
        <v>1851</v>
      </c>
      <c r="B1410" s="11" t="s">
        <v>98</v>
      </c>
      <c r="C1410" s="11" t="s">
        <v>422</v>
      </c>
      <c r="D1410" s="12" t="b">
        <v>1</v>
      </c>
      <c r="E1410" s="12" t="b">
        <f t="shared" si="21"/>
        <v>1</v>
      </c>
      <c r="F1410" s="2" t="s">
        <v>2468</v>
      </c>
      <c r="G1410" s="2">
        <v>2750.02</v>
      </c>
      <c r="H1410" s="2">
        <v>2870.36</v>
      </c>
      <c r="I1410" s="2">
        <v>2563.473</v>
      </c>
      <c r="J1410" s="2">
        <v>2314.9899999999998</v>
      </c>
      <c r="K1410" s="2">
        <v>178.47202252267201</v>
      </c>
      <c r="L1410" s="2">
        <v>-20.354500000000002</v>
      </c>
      <c r="M1410" s="2">
        <v>-12.707100000000001</v>
      </c>
      <c r="N1410" s="2">
        <v>-20.281680000000001</v>
      </c>
      <c r="O1410" s="2">
        <v>-29.136399999999998</v>
      </c>
      <c r="P1410" s="2">
        <v>5.3850992913161102</v>
      </c>
      <c r="Q1410" s="2">
        <v>-458.87</v>
      </c>
      <c r="R1410" s="2">
        <v>-280.24299999999999</v>
      </c>
      <c r="S1410" s="2">
        <v>-372.05399999999997</v>
      </c>
      <c r="T1410" s="2">
        <v>-458.87</v>
      </c>
      <c r="U1410" s="2">
        <v>59.345678895396802</v>
      </c>
      <c r="V1410" s="2">
        <v>-222.95</v>
      </c>
      <c r="W1410" s="2">
        <v>-162.13</v>
      </c>
      <c r="X1410" s="2">
        <v>-184.39099999999999</v>
      </c>
      <c r="Y1410" s="2">
        <v>-222.95</v>
      </c>
      <c r="Z1410" s="2">
        <v>18.3411113500669</v>
      </c>
      <c r="AA1410" s="2">
        <v>-569.69100000000003</v>
      </c>
      <c r="AB1410" s="2">
        <v>-360.99200000000002</v>
      </c>
      <c r="AC1410" s="2">
        <v>-461.75040000000001</v>
      </c>
      <c r="AD1410" s="2">
        <v>-569.69100000000003</v>
      </c>
      <c r="AE1410" s="2">
        <v>65.384092017350198</v>
      </c>
      <c r="AF1410" s="2">
        <v>-110.82</v>
      </c>
      <c r="AG1410" s="2">
        <v>-80.5792</v>
      </c>
      <c r="AH1410" s="2">
        <v>-89.696280000000002</v>
      </c>
      <c r="AI1410" s="2">
        <v>-110.82</v>
      </c>
      <c r="AJ1410" s="2">
        <v>10.2914975542165</v>
      </c>
    </row>
    <row r="1411" spans="1:36">
      <c r="A1411" s="11" t="s">
        <v>1852</v>
      </c>
      <c r="B1411" s="11" t="s">
        <v>97</v>
      </c>
      <c r="C1411" s="11" t="s">
        <v>316</v>
      </c>
      <c r="D1411" s="12" t="b">
        <v>1</v>
      </c>
      <c r="E1411" s="12" t="b">
        <f t="shared" ref="E1411:E1474" si="22">IF(F1411="",FALSE,TRUE)</f>
        <v>1</v>
      </c>
      <c r="F1411" s="2" t="s">
        <v>2477</v>
      </c>
      <c r="G1411" s="2">
        <v>1914.3</v>
      </c>
      <c r="H1411" s="2">
        <v>1992.62</v>
      </c>
      <c r="I1411" s="2">
        <v>1794.625</v>
      </c>
      <c r="J1411" s="2">
        <v>1642.03</v>
      </c>
      <c r="K1411" s="2">
        <v>108.344191789151</v>
      </c>
      <c r="L1411" s="2">
        <v>-9.2217099999999999</v>
      </c>
      <c r="M1411" s="2">
        <v>-6.9908900000000003</v>
      </c>
      <c r="N1411" s="2">
        <v>-11.518231</v>
      </c>
      <c r="O1411" s="2">
        <v>-15.8177</v>
      </c>
      <c r="P1411" s="2">
        <v>3.0607051868753299</v>
      </c>
      <c r="Q1411" s="2">
        <v>-183.23699999999999</v>
      </c>
      <c r="R1411" s="2">
        <v>-72.756799999999998</v>
      </c>
      <c r="S1411" s="2">
        <v>-141.04543000000001</v>
      </c>
      <c r="T1411" s="2">
        <v>-195.94900000000001</v>
      </c>
      <c r="U1411" s="2">
        <v>43.146817881431801</v>
      </c>
      <c r="V1411" s="2">
        <v>-132.47</v>
      </c>
      <c r="W1411" s="2">
        <v>-108.13</v>
      </c>
      <c r="X1411" s="2">
        <v>-120.46199999999899</v>
      </c>
      <c r="Y1411" s="2">
        <v>-132.47</v>
      </c>
      <c r="Z1411" s="2">
        <v>7.5058522352746699</v>
      </c>
      <c r="AA1411" s="2">
        <v>-269.83600000000001</v>
      </c>
      <c r="AB1411" s="2">
        <v>-158.64099999999999</v>
      </c>
      <c r="AC1411" s="2">
        <v>-221.77950000000001</v>
      </c>
      <c r="AD1411" s="2">
        <v>-270.26499999999999</v>
      </c>
      <c r="AE1411" s="2">
        <v>40.1749905213291</v>
      </c>
      <c r="AF1411" s="2">
        <v>-86.599100000000007</v>
      </c>
      <c r="AG1411" s="2">
        <v>-66.475700000000003</v>
      </c>
      <c r="AH1411" s="2">
        <v>-80.733959999999996</v>
      </c>
      <c r="AI1411" s="2">
        <v>-87.944699999999997</v>
      </c>
      <c r="AJ1411" s="2">
        <v>7.3993548855739197</v>
      </c>
    </row>
    <row r="1412" spans="1:36">
      <c r="A1412" s="11" t="s">
        <v>1853</v>
      </c>
      <c r="B1412" s="11" t="s">
        <v>57</v>
      </c>
      <c r="C1412" s="11" t="s">
        <v>383</v>
      </c>
      <c r="D1412" s="12" t="b">
        <v>1</v>
      </c>
      <c r="E1412" s="12" t="b">
        <f t="shared" si="22"/>
        <v>1</v>
      </c>
      <c r="F1412" s="2" t="s">
        <v>2476</v>
      </c>
      <c r="G1412" s="2">
        <v>2128.11</v>
      </c>
      <c r="H1412" s="2">
        <v>2158.36</v>
      </c>
      <c r="I1412" s="2">
        <v>1921.4469999999901</v>
      </c>
      <c r="J1412" s="2">
        <v>1713.57</v>
      </c>
      <c r="K1412" s="2">
        <v>167.25208831448199</v>
      </c>
      <c r="L1412" s="2">
        <v>-19.518999999999998</v>
      </c>
      <c r="M1412" s="2">
        <v>-7.8023199999999999</v>
      </c>
      <c r="N1412" s="2">
        <v>-15.2712719999999</v>
      </c>
      <c r="O1412" s="2">
        <v>-19.853999999999999</v>
      </c>
      <c r="P1412" s="2">
        <v>4.2553588072055897</v>
      </c>
      <c r="Q1412" s="2">
        <v>-226.077</v>
      </c>
      <c r="R1412" s="2">
        <v>-135.197</v>
      </c>
      <c r="S1412" s="2">
        <v>-180.70670000000001</v>
      </c>
      <c r="T1412" s="2">
        <v>-226.077</v>
      </c>
      <c r="U1412" s="2">
        <v>29.353106964264501</v>
      </c>
      <c r="V1412" s="2">
        <v>-144.76</v>
      </c>
      <c r="W1412" s="2">
        <v>-103.43</v>
      </c>
      <c r="X1412" s="2">
        <v>-119.501</v>
      </c>
      <c r="Y1412" s="2">
        <v>-144.76</v>
      </c>
      <c r="Z1412" s="2">
        <v>12.8342791426363</v>
      </c>
      <c r="AA1412" s="2">
        <v>-306.10500000000002</v>
      </c>
      <c r="AB1412" s="2">
        <v>-194.226</v>
      </c>
      <c r="AC1412" s="2">
        <v>-248.79599999999999</v>
      </c>
      <c r="AD1412" s="2">
        <v>-306.10500000000002</v>
      </c>
      <c r="AE1412" s="2">
        <v>32.820361464594903</v>
      </c>
      <c r="AF1412" s="2">
        <v>-80.027900000000002</v>
      </c>
      <c r="AG1412" s="2">
        <v>-59.028799999999997</v>
      </c>
      <c r="AH1412" s="2">
        <v>-68.089250000000007</v>
      </c>
      <c r="AI1412" s="2">
        <v>-80.027900000000002</v>
      </c>
      <c r="AJ1412" s="2">
        <v>8.0086239036081892</v>
      </c>
    </row>
    <row r="1413" spans="1:36">
      <c r="A1413" s="11" t="s">
        <v>1854</v>
      </c>
      <c r="B1413" s="11" t="s">
        <v>75</v>
      </c>
      <c r="C1413" s="11" t="s">
        <v>323</v>
      </c>
      <c r="D1413" s="12" t="b">
        <v>1</v>
      </c>
      <c r="E1413" s="12" t="b">
        <f t="shared" si="22"/>
        <v>1</v>
      </c>
      <c r="F1413" s="2" t="s">
        <v>2477</v>
      </c>
      <c r="G1413" s="2">
        <v>1970.39</v>
      </c>
      <c r="H1413" s="2">
        <v>2106.81</v>
      </c>
      <c r="I1413" s="2">
        <v>2013.03111111111</v>
      </c>
      <c r="J1413" s="2">
        <v>1926.15</v>
      </c>
      <c r="K1413" s="2">
        <v>60.283913161896699</v>
      </c>
      <c r="L1413" s="2">
        <v>8.3594899999999992</v>
      </c>
      <c r="M1413" s="2">
        <v>18.579699999999999</v>
      </c>
      <c r="N1413" s="2">
        <v>11.3502266666666</v>
      </c>
      <c r="O1413" s="2">
        <v>4.4337299999999997</v>
      </c>
      <c r="P1413" s="2">
        <v>4.6078081531515602</v>
      </c>
      <c r="Q1413" s="2">
        <v>-359.55099999999999</v>
      </c>
      <c r="R1413" s="2">
        <v>-242.48099999999999</v>
      </c>
      <c r="S1413" s="2">
        <v>-313.13655555555499</v>
      </c>
      <c r="T1413" s="2">
        <v>-404.142</v>
      </c>
      <c r="U1413" s="2">
        <v>46.886564459104598</v>
      </c>
      <c r="V1413" s="2">
        <v>-140.31</v>
      </c>
      <c r="W1413" s="2">
        <v>-107.2</v>
      </c>
      <c r="X1413" s="2">
        <v>-120.277777777777</v>
      </c>
      <c r="Y1413" s="2">
        <v>-140.31</v>
      </c>
      <c r="Z1413" s="2">
        <v>9.7965360941735007</v>
      </c>
      <c r="AA1413" s="2">
        <v>-436.31299999999999</v>
      </c>
      <c r="AB1413" s="2">
        <v>-323.48399999999998</v>
      </c>
      <c r="AC1413" s="2">
        <v>-382.138222222222</v>
      </c>
      <c r="AD1413" s="2">
        <v>-465.94400000000002</v>
      </c>
      <c r="AE1413" s="2">
        <v>44.547071726932202</v>
      </c>
      <c r="AF1413" s="2">
        <v>-76.762699999999995</v>
      </c>
      <c r="AG1413" s="2">
        <v>-61.802100000000003</v>
      </c>
      <c r="AH1413" s="2">
        <v>-69.001733333333306</v>
      </c>
      <c r="AI1413" s="2">
        <v>-81.003100000000003</v>
      </c>
      <c r="AJ1413" s="2">
        <v>6.4215748541537598</v>
      </c>
    </row>
    <row r="1414" spans="1:36">
      <c r="A1414" s="11" t="s">
        <v>1855</v>
      </c>
      <c r="B1414" s="11" t="s">
        <v>98</v>
      </c>
      <c r="C1414" s="11" t="s">
        <v>133</v>
      </c>
      <c r="D1414" s="12" t="b">
        <v>1</v>
      </c>
      <c r="E1414" s="12" t="b">
        <f t="shared" si="22"/>
        <v>1</v>
      </c>
      <c r="F1414" s="2" t="s">
        <v>2468</v>
      </c>
      <c r="G1414" s="2">
        <v>2944.4</v>
      </c>
      <c r="H1414" s="2">
        <v>2944.4</v>
      </c>
      <c r="I1414" s="2">
        <v>2812.82111111111</v>
      </c>
      <c r="J1414" s="2">
        <v>2680.95</v>
      </c>
      <c r="K1414" s="2">
        <v>92.180026231885506</v>
      </c>
      <c r="L1414" s="2">
        <v>-40.441000000000003</v>
      </c>
      <c r="M1414" s="2">
        <v>-29.4832</v>
      </c>
      <c r="N1414" s="2">
        <v>-34.797611111111102</v>
      </c>
      <c r="O1414" s="2">
        <v>-40.4923</v>
      </c>
      <c r="P1414" s="2">
        <v>4.1024054576079001</v>
      </c>
      <c r="Q1414" s="2">
        <v>-468.834</v>
      </c>
      <c r="R1414" s="2">
        <v>-343.53899999999999</v>
      </c>
      <c r="S1414" s="2">
        <v>-440.77166666666602</v>
      </c>
      <c r="T1414" s="2">
        <v>-489.20800000000003</v>
      </c>
      <c r="U1414" s="2">
        <v>43.910425906041901</v>
      </c>
      <c r="V1414" s="2">
        <v>-234.12</v>
      </c>
      <c r="W1414" s="2">
        <v>-201.1</v>
      </c>
      <c r="X1414" s="2">
        <v>-217.997777777777</v>
      </c>
      <c r="Y1414" s="2">
        <v>-234.12</v>
      </c>
      <c r="Z1414" s="2">
        <v>9.69074658859906</v>
      </c>
      <c r="AA1414" s="2">
        <v>-568.74300000000005</v>
      </c>
      <c r="AB1414" s="2">
        <v>-443.89699999999999</v>
      </c>
      <c r="AC1414" s="2">
        <v>-535.81644444444396</v>
      </c>
      <c r="AD1414" s="2">
        <v>-578.62099999999998</v>
      </c>
      <c r="AE1414" s="2">
        <v>43.109337225568297</v>
      </c>
      <c r="AF1414" s="2">
        <v>-99.908900000000003</v>
      </c>
      <c r="AG1414" s="2">
        <v>-87.472399999999993</v>
      </c>
      <c r="AH1414" s="2">
        <v>-95.045000000000002</v>
      </c>
      <c r="AI1414" s="2">
        <v>-100.358</v>
      </c>
      <c r="AJ1414" s="2">
        <v>5.01322084617264</v>
      </c>
    </row>
    <row r="1415" spans="1:36">
      <c r="A1415" s="11" t="s">
        <v>1856</v>
      </c>
      <c r="B1415" s="11" t="s">
        <v>75</v>
      </c>
      <c r="C1415" s="11" t="s">
        <v>387</v>
      </c>
      <c r="D1415" s="12" t="b">
        <v>1</v>
      </c>
      <c r="E1415" s="12" t="b">
        <f t="shared" si="22"/>
        <v>1</v>
      </c>
      <c r="F1415" s="2" t="s">
        <v>2468</v>
      </c>
      <c r="G1415" s="2">
        <v>1802.16</v>
      </c>
      <c r="H1415" s="2">
        <v>1805.44</v>
      </c>
      <c r="I1415" s="2">
        <v>1646.328</v>
      </c>
      <c r="J1415" s="2">
        <v>1427.7</v>
      </c>
      <c r="K1415" s="2">
        <v>131.561317752935</v>
      </c>
      <c r="L1415" s="2">
        <v>13.655099999999999</v>
      </c>
      <c r="M1415" s="2">
        <v>19.8734</v>
      </c>
      <c r="N1415" s="2">
        <v>15.399039999999999</v>
      </c>
      <c r="O1415" s="2">
        <v>11.0078</v>
      </c>
      <c r="P1415" s="2">
        <v>2.8344643225837198</v>
      </c>
      <c r="Q1415" s="2">
        <v>-448.46699999999998</v>
      </c>
      <c r="R1415" s="2">
        <v>-281.22399999999999</v>
      </c>
      <c r="S1415" s="2">
        <v>-353.01339999999999</v>
      </c>
      <c r="T1415" s="2">
        <v>-448.46699999999998</v>
      </c>
      <c r="U1415" s="2">
        <v>51.431221538413098</v>
      </c>
      <c r="V1415" s="2">
        <v>-142.72999999999999</v>
      </c>
      <c r="W1415" s="2">
        <v>-96.54</v>
      </c>
      <c r="X1415" s="2">
        <v>-117.785</v>
      </c>
      <c r="Y1415" s="2">
        <v>-142.72999999999999</v>
      </c>
      <c r="Z1415" s="2">
        <v>14.2904476642421</v>
      </c>
      <c r="AA1415" s="2">
        <v>-515.16200000000003</v>
      </c>
      <c r="AB1415" s="2">
        <v>-345.024</v>
      </c>
      <c r="AC1415" s="2">
        <v>-415.59449999999998</v>
      </c>
      <c r="AD1415" s="2">
        <v>-515.16200000000003</v>
      </c>
      <c r="AE1415" s="2">
        <v>52.626920222026598</v>
      </c>
      <c r="AF1415" s="2">
        <v>-66.694999999999993</v>
      </c>
      <c r="AG1415" s="2">
        <v>-46.007800000000003</v>
      </c>
      <c r="AH1415" s="2">
        <v>-62.58081</v>
      </c>
      <c r="AI1415" s="2">
        <v>-73.206299999999999</v>
      </c>
      <c r="AJ1415" s="2">
        <v>7.5862384194378896</v>
      </c>
    </row>
    <row r="1416" spans="1:36">
      <c r="A1416" s="11" t="s">
        <v>1857</v>
      </c>
      <c r="B1416" s="11" t="s">
        <v>88</v>
      </c>
      <c r="C1416" s="11" t="s">
        <v>227</v>
      </c>
      <c r="D1416" s="12" t="b">
        <v>1</v>
      </c>
      <c r="E1416" s="12" t="b">
        <f t="shared" si="22"/>
        <v>1</v>
      </c>
      <c r="F1416" s="2" t="s">
        <v>2468</v>
      </c>
      <c r="G1416" s="2">
        <v>2163.83</v>
      </c>
      <c r="H1416" s="2">
        <v>2163.83</v>
      </c>
      <c r="I1416" s="2">
        <v>2002.71333333333</v>
      </c>
      <c r="J1416" s="2">
        <v>1814.39</v>
      </c>
      <c r="K1416" s="2">
        <v>120.15805143643099</v>
      </c>
      <c r="L1416" s="2">
        <v>2.03796</v>
      </c>
      <c r="M1416" s="2">
        <v>5.23773</v>
      </c>
      <c r="N1416" s="2">
        <v>-1.0549817511111099</v>
      </c>
      <c r="O1416" s="2">
        <v>-6.5966399999999998</v>
      </c>
      <c r="P1416" s="2">
        <v>4.2665916164831996</v>
      </c>
      <c r="Q1416" s="2">
        <v>-454.4</v>
      </c>
      <c r="R1416" s="2">
        <v>-270.38799999999998</v>
      </c>
      <c r="S1416" s="2">
        <v>-340.15122222222197</v>
      </c>
      <c r="T1416" s="2">
        <v>-454.4</v>
      </c>
      <c r="U1416" s="2">
        <v>52.418851207790098</v>
      </c>
      <c r="V1416" s="2">
        <v>-160.35</v>
      </c>
      <c r="W1416" s="2">
        <v>-119.77</v>
      </c>
      <c r="X1416" s="2">
        <v>-141.29</v>
      </c>
      <c r="Y1416" s="2">
        <v>-160.35</v>
      </c>
      <c r="Z1416" s="2">
        <v>13.191654558848899</v>
      </c>
      <c r="AA1416" s="2">
        <v>-525.90499999999997</v>
      </c>
      <c r="AB1416" s="2">
        <v>-329.483</v>
      </c>
      <c r="AC1416" s="2">
        <v>-412.35688888888802</v>
      </c>
      <c r="AD1416" s="2">
        <v>-525.90499999999997</v>
      </c>
      <c r="AE1416" s="2">
        <v>54.544788624680798</v>
      </c>
      <c r="AF1416" s="2">
        <v>-71.504599999999996</v>
      </c>
      <c r="AG1416" s="2">
        <v>-56.367899999999999</v>
      </c>
      <c r="AH1416" s="2">
        <v>-72.205622222222203</v>
      </c>
      <c r="AI1416" s="2">
        <v>-86.259600000000006</v>
      </c>
      <c r="AJ1416" s="2">
        <v>9.4385647556683292</v>
      </c>
    </row>
    <row r="1417" spans="1:36">
      <c r="A1417" s="11" t="s">
        <v>1858</v>
      </c>
      <c r="B1417" s="11" t="s">
        <v>49</v>
      </c>
      <c r="C1417" s="11" t="s">
        <v>408</v>
      </c>
      <c r="D1417" s="12" t="b">
        <v>1</v>
      </c>
      <c r="E1417" s="12" t="b">
        <f t="shared" si="22"/>
        <v>1</v>
      </c>
      <c r="F1417" s="2" t="s">
        <v>2469</v>
      </c>
      <c r="G1417" s="2">
        <v>2802.03</v>
      </c>
      <c r="H1417" s="2">
        <v>2802.03</v>
      </c>
      <c r="I1417" s="2">
        <v>2431.299</v>
      </c>
      <c r="J1417" s="2">
        <v>2007.3</v>
      </c>
      <c r="K1417" s="2">
        <v>287.46236628856599</v>
      </c>
      <c r="L1417" s="2">
        <v>-13.783099999999999</v>
      </c>
      <c r="M1417" s="2">
        <v>-3.8710100000000001</v>
      </c>
      <c r="N1417" s="2">
        <v>-12.693375999999899</v>
      </c>
      <c r="O1417" s="2">
        <v>-17.7117</v>
      </c>
      <c r="P1417" s="2">
        <v>5.5377163585085603</v>
      </c>
      <c r="Q1417" s="2">
        <v>-301.86700000000002</v>
      </c>
      <c r="R1417" s="2">
        <v>-155.351</v>
      </c>
      <c r="S1417" s="2">
        <v>-253.38849999999999</v>
      </c>
      <c r="T1417" s="2">
        <v>-301.86700000000002</v>
      </c>
      <c r="U1417" s="2">
        <v>47.439432379614303</v>
      </c>
      <c r="V1417" s="2">
        <v>-190.64</v>
      </c>
      <c r="W1417" s="2">
        <v>-125.2</v>
      </c>
      <c r="X1417" s="2">
        <v>-157.58799999999999</v>
      </c>
      <c r="Y1417" s="2">
        <v>-190.64</v>
      </c>
      <c r="Z1417" s="2">
        <v>20.651635824365599</v>
      </c>
      <c r="AA1417" s="2">
        <v>-418.34500000000003</v>
      </c>
      <c r="AB1417" s="2">
        <v>-232.83699999999999</v>
      </c>
      <c r="AC1417" s="2">
        <v>-347.60480000000001</v>
      </c>
      <c r="AD1417" s="2">
        <v>-418.34500000000003</v>
      </c>
      <c r="AE1417" s="2">
        <v>57.068893937844003</v>
      </c>
      <c r="AF1417" s="2">
        <v>-116.479</v>
      </c>
      <c r="AG1417" s="2">
        <v>-77.486599999999996</v>
      </c>
      <c r="AH1417" s="2">
        <v>-94.216449999999995</v>
      </c>
      <c r="AI1417" s="2">
        <v>-116.479</v>
      </c>
      <c r="AJ1417" s="2">
        <v>13.5906272430058</v>
      </c>
    </row>
    <row r="1418" spans="1:36">
      <c r="A1418" s="11" t="s">
        <v>1859</v>
      </c>
      <c r="B1418" s="11" t="s">
        <v>81</v>
      </c>
      <c r="C1418" s="11" t="s">
        <v>275</v>
      </c>
      <c r="D1418" s="12" t="b">
        <v>1</v>
      </c>
      <c r="E1418" s="12" t="b">
        <f t="shared" si="22"/>
        <v>1</v>
      </c>
      <c r="F1418" s="2" t="s">
        <v>2468</v>
      </c>
      <c r="G1418" s="2">
        <v>2847.17</v>
      </c>
      <c r="H1418" s="2">
        <v>2847.17</v>
      </c>
      <c r="I1418" s="2">
        <v>2452.58</v>
      </c>
      <c r="J1418" s="2">
        <v>2184.17</v>
      </c>
      <c r="K1418" s="2">
        <v>192.392818588544</v>
      </c>
      <c r="L1418" s="2">
        <v>-16.822700000000001</v>
      </c>
      <c r="M1418" s="2">
        <v>-0.74374700000000005</v>
      </c>
      <c r="N1418" s="2">
        <v>-11.7762577</v>
      </c>
      <c r="O1418" s="2">
        <v>-18.868300000000001</v>
      </c>
      <c r="P1418" s="2">
        <v>6.4305713790318801</v>
      </c>
      <c r="Q1418" s="2">
        <v>-390.60700000000003</v>
      </c>
      <c r="R1418" s="2">
        <v>-223.27699999999999</v>
      </c>
      <c r="S1418" s="2">
        <v>-346.64819999999997</v>
      </c>
      <c r="T1418" s="2">
        <v>-497.33100000000002</v>
      </c>
      <c r="U1418" s="2">
        <v>88.060880069541795</v>
      </c>
      <c r="V1418" s="2">
        <v>-198.99</v>
      </c>
      <c r="W1418" s="2">
        <v>-146.02000000000001</v>
      </c>
      <c r="X1418" s="2">
        <v>-166.10899999999901</v>
      </c>
      <c r="Y1418" s="2">
        <v>-198.99</v>
      </c>
      <c r="Z1418" s="2">
        <v>17.1590186523329</v>
      </c>
      <c r="AA1418" s="2">
        <v>-494.65699999999998</v>
      </c>
      <c r="AB1418" s="2">
        <v>-307.70800000000003</v>
      </c>
      <c r="AC1418" s="2">
        <v>-431.65199999999902</v>
      </c>
      <c r="AD1418" s="2">
        <v>-578.40599999999995</v>
      </c>
      <c r="AE1418" s="2">
        <v>86.846564116773607</v>
      </c>
      <c r="AF1418" s="2">
        <v>-104.05</v>
      </c>
      <c r="AG1418" s="2">
        <v>-72.017300000000006</v>
      </c>
      <c r="AH1418" s="2">
        <v>-85.003609999999995</v>
      </c>
      <c r="AI1418" s="2">
        <v>-104.05</v>
      </c>
      <c r="AJ1418" s="2">
        <v>11.239784895673001</v>
      </c>
    </row>
    <row r="1419" spans="1:36">
      <c r="A1419" s="11" t="s">
        <v>1860</v>
      </c>
      <c r="B1419" s="11" t="s">
        <v>36</v>
      </c>
      <c r="C1419" s="11" t="s">
        <v>171</v>
      </c>
      <c r="D1419" s="12" t="b">
        <v>1</v>
      </c>
      <c r="E1419" s="12" t="b">
        <f t="shared" si="22"/>
        <v>1</v>
      </c>
      <c r="F1419" s="2" t="s">
        <v>2471</v>
      </c>
      <c r="G1419" s="2">
        <v>2393.16</v>
      </c>
      <c r="H1419" s="2">
        <v>2530.02</v>
      </c>
      <c r="I1419" s="2">
        <v>2302.5969999999902</v>
      </c>
      <c r="J1419" s="2">
        <v>1967.85</v>
      </c>
      <c r="K1419" s="2">
        <v>150.13192199233001</v>
      </c>
      <c r="L1419" s="2">
        <v>-1.24393</v>
      </c>
      <c r="M1419" s="2">
        <v>9.9817499999999999</v>
      </c>
      <c r="N1419" s="2">
        <v>2.8261305999999999</v>
      </c>
      <c r="O1419" s="2">
        <v>-2.7545799999999998</v>
      </c>
      <c r="P1419" s="2">
        <v>4.9150092421528599</v>
      </c>
      <c r="Q1419" s="2">
        <v>-242.51300000000001</v>
      </c>
      <c r="R1419" s="2">
        <v>-155.51599999999999</v>
      </c>
      <c r="S1419" s="2">
        <v>-225.74719999999999</v>
      </c>
      <c r="T1419" s="2">
        <v>-320.10899999999998</v>
      </c>
      <c r="U1419" s="2">
        <v>47.894089883129901</v>
      </c>
      <c r="V1419" s="2">
        <v>-135.66</v>
      </c>
      <c r="W1419" s="2">
        <v>-97.23</v>
      </c>
      <c r="X1419" s="2">
        <v>-122.46299999999999</v>
      </c>
      <c r="Y1419" s="2">
        <v>-135.66</v>
      </c>
      <c r="Z1419" s="2">
        <v>10.6179157297675</v>
      </c>
      <c r="AA1419" s="2">
        <v>-328.42599999999999</v>
      </c>
      <c r="AB1419" s="2">
        <v>-241.119</v>
      </c>
      <c r="AC1419" s="2">
        <v>-305.88679999999999</v>
      </c>
      <c r="AD1419" s="2">
        <v>-393.17200000000003</v>
      </c>
      <c r="AE1419" s="2">
        <v>43.545818153092704</v>
      </c>
      <c r="AF1419" s="2">
        <v>-85.912800000000004</v>
      </c>
      <c r="AG1419" s="2">
        <v>-64.734499999999997</v>
      </c>
      <c r="AH1419" s="2">
        <v>-80.139449999999897</v>
      </c>
      <c r="AI1419" s="2">
        <v>-99.306899999999999</v>
      </c>
      <c r="AJ1419" s="2">
        <v>9.7388127361318695</v>
      </c>
    </row>
    <row r="1420" spans="1:36">
      <c r="A1420" s="11" t="s">
        <v>1861</v>
      </c>
      <c r="B1420" s="11" t="s">
        <v>88</v>
      </c>
      <c r="C1420" s="11" t="s">
        <v>287</v>
      </c>
      <c r="D1420" s="12" t="b">
        <v>1</v>
      </c>
      <c r="E1420" s="12" t="b">
        <f t="shared" si="22"/>
        <v>1</v>
      </c>
      <c r="F1420" s="2" t="s">
        <v>2476</v>
      </c>
      <c r="G1420" s="2">
        <v>2559.17</v>
      </c>
      <c r="H1420" s="2">
        <v>2559.17</v>
      </c>
      <c r="I1420" s="2">
        <v>2334.8789999999999</v>
      </c>
      <c r="J1420" s="2">
        <v>2180.11</v>
      </c>
      <c r="K1420" s="2">
        <v>116.468567380979</v>
      </c>
      <c r="L1420" s="2">
        <v>-1.40968</v>
      </c>
      <c r="M1420" s="2">
        <v>2.1795800000000001</v>
      </c>
      <c r="N1420" s="2">
        <v>-2.0378577999999901</v>
      </c>
      <c r="O1420" s="2">
        <v>-6.8098400000000003</v>
      </c>
      <c r="P1420" s="2">
        <v>2.3125979341135299</v>
      </c>
      <c r="Q1420" s="2">
        <v>-505.05500000000001</v>
      </c>
      <c r="R1420" s="2">
        <v>-297.83800000000002</v>
      </c>
      <c r="S1420" s="2">
        <v>-391.49269999999899</v>
      </c>
      <c r="T1420" s="2">
        <v>-505.05500000000001</v>
      </c>
      <c r="U1420" s="2">
        <v>64.034097543678399</v>
      </c>
      <c r="V1420" s="2">
        <v>-198.63</v>
      </c>
      <c r="W1420" s="2">
        <v>-142.57</v>
      </c>
      <c r="X1420" s="2">
        <v>-167.709</v>
      </c>
      <c r="Y1420" s="2">
        <v>-198.63</v>
      </c>
      <c r="Z1420" s="2">
        <v>18.473161583467199</v>
      </c>
      <c r="AA1420" s="2">
        <v>-601.26</v>
      </c>
      <c r="AB1420" s="2">
        <v>-390.70400000000001</v>
      </c>
      <c r="AC1420" s="2">
        <v>-478.8664</v>
      </c>
      <c r="AD1420" s="2">
        <v>-601.26</v>
      </c>
      <c r="AE1420" s="2">
        <v>67.339113103752695</v>
      </c>
      <c r="AF1420" s="2">
        <v>-96.2059</v>
      </c>
      <c r="AG1420" s="2">
        <v>-73.533299999999997</v>
      </c>
      <c r="AH1420" s="2">
        <v>-87.373649999999998</v>
      </c>
      <c r="AI1420" s="2">
        <v>-97.047499999999999</v>
      </c>
      <c r="AJ1420" s="2">
        <v>7.6301043445974202</v>
      </c>
    </row>
    <row r="1421" spans="1:36">
      <c r="A1421" s="11" t="s">
        <v>1862</v>
      </c>
      <c r="B1421" s="11" t="s">
        <v>57</v>
      </c>
      <c r="C1421" s="11" t="s">
        <v>133</v>
      </c>
      <c r="D1421" s="12" t="b">
        <v>1</v>
      </c>
      <c r="E1421" s="12" t="b">
        <f t="shared" si="22"/>
        <v>1</v>
      </c>
      <c r="F1421" s="2" t="s">
        <v>2473</v>
      </c>
      <c r="G1421" s="2">
        <v>2178.8200000000002</v>
      </c>
      <c r="H1421" s="2">
        <v>2178.8200000000002</v>
      </c>
      <c r="I1421" s="2">
        <v>1983.4159999999999</v>
      </c>
      <c r="J1421" s="2">
        <v>1898.72</v>
      </c>
      <c r="K1421" s="2">
        <v>83.377630519888896</v>
      </c>
      <c r="L1421" s="2">
        <v>2.9007399999999999</v>
      </c>
      <c r="M1421" s="2">
        <v>3.2478500000000001</v>
      </c>
      <c r="N1421" s="2">
        <v>-1.81136179999999</v>
      </c>
      <c r="O1421" s="2">
        <v>-6.3579100000000004</v>
      </c>
      <c r="P1421" s="2">
        <v>3.75028645832661</v>
      </c>
      <c r="Q1421" s="2">
        <v>-247.994</v>
      </c>
      <c r="R1421" s="2">
        <v>-114.6</v>
      </c>
      <c r="S1421" s="2">
        <v>-178.7319</v>
      </c>
      <c r="T1421" s="2">
        <v>-247.994</v>
      </c>
      <c r="U1421" s="2">
        <v>41.347049075007803</v>
      </c>
      <c r="V1421" s="2">
        <v>-118.6</v>
      </c>
      <c r="W1421" s="2">
        <v>-88.04</v>
      </c>
      <c r="X1421" s="2">
        <v>-105.249</v>
      </c>
      <c r="Y1421" s="2">
        <v>-118.6</v>
      </c>
      <c r="Z1421" s="2">
        <v>8.9748518403122102</v>
      </c>
      <c r="AA1421" s="2">
        <v>-319.89699999999999</v>
      </c>
      <c r="AB1421" s="2">
        <v>-177.726</v>
      </c>
      <c r="AC1421" s="2">
        <v>-246.42349999999999</v>
      </c>
      <c r="AD1421" s="2">
        <v>-319.89699999999999</v>
      </c>
      <c r="AE1421" s="2">
        <v>43.628955856938198</v>
      </c>
      <c r="AF1421" s="2">
        <v>-71.902600000000007</v>
      </c>
      <c r="AG1421" s="2">
        <v>-59.677799999999998</v>
      </c>
      <c r="AH1421" s="2">
        <v>-67.691509999999994</v>
      </c>
      <c r="AI1421" s="2">
        <v>-73.122399999999999</v>
      </c>
      <c r="AJ1421" s="2">
        <v>4.7444665150163097</v>
      </c>
    </row>
    <row r="1422" spans="1:36">
      <c r="A1422" s="11" t="s">
        <v>1863</v>
      </c>
      <c r="B1422" s="11" t="s">
        <v>69</v>
      </c>
      <c r="C1422" s="11" t="s">
        <v>377</v>
      </c>
      <c r="D1422" s="12" t="b">
        <v>1</v>
      </c>
      <c r="E1422" s="12" t="b">
        <f t="shared" si="22"/>
        <v>1</v>
      </c>
      <c r="F1422" s="2" t="s">
        <v>2475</v>
      </c>
      <c r="G1422" s="2">
        <v>1536.93</v>
      </c>
      <c r="H1422" s="2">
        <v>1684.97</v>
      </c>
      <c r="I1422" s="2">
        <v>1473.2329999999999</v>
      </c>
      <c r="J1422" s="2">
        <v>1327.63</v>
      </c>
      <c r="K1422" s="2">
        <v>94.362471241955504</v>
      </c>
      <c r="L1422" s="2">
        <v>-9.8374199999999998</v>
      </c>
      <c r="M1422" s="2">
        <v>8.2059899999999999</v>
      </c>
      <c r="N1422" s="2">
        <v>-3.3513069999999998</v>
      </c>
      <c r="O1422" s="2">
        <v>-9.8374199999999998</v>
      </c>
      <c r="P1422" s="2">
        <v>5.0578235052947598</v>
      </c>
      <c r="Q1422" s="2">
        <v>-232.27199999999999</v>
      </c>
      <c r="R1422" s="2">
        <v>-84.006600000000006</v>
      </c>
      <c r="S1422" s="2">
        <v>-184.96415999999999</v>
      </c>
      <c r="T1422" s="2">
        <v>-232.94200000000001</v>
      </c>
      <c r="U1422" s="2">
        <v>51.618515908649997</v>
      </c>
      <c r="V1422" s="2">
        <v>-101.09</v>
      </c>
      <c r="W1422" s="2">
        <v>-76.39</v>
      </c>
      <c r="X1422" s="2">
        <v>-89.103999999999999</v>
      </c>
      <c r="Y1422" s="2">
        <v>-101.09</v>
      </c>
      <c r="Z1422" s="2">
        <v>7.8688785026132297</v>
      </c>
      <c r="AA1422" s="2">
        <v>-277.07100000000003</v>
      </c>
      <c r="AB1422" s="2">
        <v>-135.54900000000001</v>
      </c>
      <c r="AC1422" s="2">
        <v>-233.72559999999999</v>
      </c>
      <c r="AD1422" s="2">
        <v>-277.07100000000003</v>
      </c>
      <c r="AE1422" s="2">
        <v>49.999216120966402</v>
      </c>
      <c r="AF1422" s="2">
        <v>-44.799100000000003</v>
      </c>
      <c r="AG1422" s="2">
        <v>-42.195300000000003</v>
      </c>
      <c r="AH1422" s="2">
        <v>-48.761539999999997</v>
      </c>
      <c r="AI1422" s="2">
        <v>-63.757300000000001</v>
      </c>
      <c r="AJ1422" s="2">
        <v>6.7963050406002798</v>
      </c>
    </row>
    <row r="1423" spans="1:36">
      <c r="A1423" s="11" t="s">
        <v>1864</v>
      </c>
      <c r="B1423" s="11" t="s">
        <v>75</v>
      </c>
      <c r="C1423" s="11" t="s">
        <v>308</v>
      </c>
      <c r="D1423" s="12" t="b">
        <v>1</v>
      </c>
      <c r="E1423" s="12" t="b">
        <f t="shared" si="22"/>
        <v>1</v>
      </c>
      <c r="F1423" s="2" t="s">
        <v>2475</v>
      </c>
      <c r="G1423" s="2">
        <v>2933.92</v>
      </c>
      <c r="H1423" s="2">
        <v>2933.92</v>
      </c>
      <c r="I1423" s="2">
        <v>2584.221</v>
      </c>
      <c r="J1423" s="2">
        <v>2385.85</v>
      </c>
      <c r="K1423" s="2">
        <v>196.20321814384201</v>
      </c>
      <c r="L1423" s="2">
        <v>-25.327100000000002</v>
      </c>
      <c r="M1423" s="2">
        <v>-14.504200000000001</v>
      </c>
      <c r="N1423" s="2">
        <v>-21.945909999999898</v>
      </c>
      <c r="O1423" s="2">
        <v>-27.1632</v>
      </c>
      <c r="P1423" s="2">
        <v>4.1675831899848603</v>
      </c>
      <c r="Q1423" s="2">
        <v>-283.37200000000001</v>
      </c>
      <c r="R1423" s="2">
        <v>-137.61000000000001</v>
      </c>
      <c r="S1423" s="2">
        <v>-211.4941</v>
      </c>
      <c r="T1423" s="2">
        <v>-323.51</v>
      </c>
      <c r="U1423" s="2">
        <v>60.413876271101799</v>
      </c>
      <c r="V1423" s="2">
        <v>-196.3</v>
      </c>
      <c r="W1423" s="2">
        <v>-134.09</v>
      </c>
      <c r="X1423" s="2">
        <v>-163.04</v>
      </c>
      <c r="Y1423" s="2">
        <v>-196.3</v>
      </c>
      <c r="Z1423" s="2">
        <v>21.963218748120099</v>
      </c>
      <c r="AA1423" s="2">
        <v>-397.67</v>
      </c>
      <c r="AB1423" s="2">
        <v>-222.023</v>
      </c>
      <c r="AC1423" s="2">
        <v>-310.28980000000001</v>
      </c>
      <c r="AD1423" s="2">
        <v>-429.27</v>
      </c>
      <c r="AE1423" s="2">
        <v>66.270646275204896</v>
      </c>
      <c r="AF1423" s="2">
        <v>-114.298</v>
      </c>
      <c r="AG1423" s="2">
        <v>-76.509900000000002</v>
      </c>
      <c r="AH1423" s="2">
        <v>-98.795789999999997</v>
      </c>
      <c r="AI1423" s="2">
        <v>-115.378</v>
      </c>
      <c r="AJ1423" s="2">
        <v>12.4347929394769</v>
      </c>
    </row>
    <row r="1424" spans="1:36">
      <c r="A1424" s="11" t="s">
        <v>1865</v>
      </c>
      <c r="B1424" s="11" t="s">
        <v>98</v>
      </c>
      <c r="C1424" s="11" t="s">
        <v>214</v>
      </c>
      <c r="D1424" s="12" t="b">
        <v>1</v>
      </c>
      <c r="E1424" s="12" t="b">
        <f t="shared" si="22"/>
        <v>1</v>
      </c>
      <c r="F1424" s="2" t="s">
        <v>2475</v>
      </c>
      <c r="G1424" s="2">
        <v>1897.28</v>
      </c>
      <c r="H1424" s="2">
        <v>2025.65</v>
      </c>
      <c r="I1424" s="2">
        <v>1822.35</v>
      </c>
      <c r="J1424" s="2">
        <v>1625.56</v>
      </c>
      <c r="K1424" s="2">
        <v>112.007220501378</v>
      </c>
      <c r="L1424" s="2">
        <v>-2.74221</v>
      </c>
      <c r="M1424" s="2">
        <v>1.7655799999999999</v>
      </c>
      <c r="N1424" s="2">
        <v>-5.0634079999999999</v>
      </c>
      <c r="O1424" s="2">
        <v>-11.2067</v>
      </c>
      <c r="P1424" s="2">
        <v>3.6315540018099899</v>
      </c>
      <c r="Q1424" s="2">
        <v>-446.57100000000003</v>
      </c>
      <c r="R1424" s="2">
        <v>-327.25099999999998</v>
      </c>
      <c r="S1424" s="2">
        <v>-378.56699999999898</v>
      </c>
      <c r="T1424" s="2">
        <v>-446.57100000000003</v>
      </c>
      <c r="U1424" s="2">
        <v>41.84071990564</v>
      </c>
      <c r="V1424" s="2">
        <v>-149.69</v>
      </c>
      <c r="W1424" s="2">
        <v>-119.93</v>
      </c>
      <c r="X1424" s="2">
        <v>-138.315</v>
      </c>
      <c r="Y1424" s="2">
        <v>-149.69</v>
      </c>
      <c r="Z1424" s="2">
        <v>8.7182748675793906</v>
      </c>
      <c r="AA1424" s="2">
        <v>-504.20800000000003</v>
      </c>
      <c r="AB1424" s="2">
        <v>-377.839</v>
      </c>
      <c r="AC1424" s="2">
        <v>-436.10559999999998</v>
      </c>
      <c r="AD1424" s="2">
        <v>-504.20800000000003</v>
      </c>
      <c r="AE1424" s="2">
        <v>41.824680850744798</v>
      </c>
      <c r="AF1424" s="2">
        <v>-57.636800000000001</v>
      </c>
      <c r="AG1424" s="2">
        <v>-47.972200000000001</v>
      </c>
      <c r="AH1424" s="2">
        <v>-57.538550000000001</v>
      </c>
      <c r="AI1424" s="2">
        <v>-65.685000000000002</v>
      </c>
      <c r="AJ1424" s="2">
        <v>6.1522587958949302</v>
      </c>
    </row>
    <row r="1425" spans="1:36">
      <c r="A1425" s="11" t="s">
        <v>1866</v>
      </c>
      <c r="B1425" s="11" t="s">
        <v>57</v>
      </c>
      <c r="C1425" s="11" t="s">
        <v>186</v>
      </c>
      <c r="D1425" s="12" t="b">
        <v>1</v>
      </c>
      <c r="E1425" s="12" t="b">
        <f t="shared" si="22"/>
        <v>1</v>
      </c>
      <c r="F1425" s="2" t="s">
        <v>2471</v>
      </c>
      <c r="G1425" s="2">
        <v>1766.45</v>
      </c>
      <c r="H1425" s="2">
        <v>1851.74</v>
      </c>
      <c r="I1425" s="2">
        <v>1710.8420000000001</v>
      </c>
      <c r="J1425" s="2">
        <v>1597.56</v>
      </c>
      <c r="K1425" s="2">
        <v>93.796458805460503</v>
      </c>
      <c r="L1425" s="2">
        <v>-2.7385899999999999</v>
      </c>
      <c r="M1425" s="2">
        <v>11.8589</v>
      </c>
      <c r="N1425" s="2">
        <v>2.4987830999999998</v>
      </c>
      <c r="O1425" s="2">
        <v>-2.7385899999999999</v>
      </c>
      <c r="P1425" s="2">
        <v>4.1553380949564698</v>
      </c>
      <c r="Q1425" s="2">
        <v>-189.208</v>
      </c>
      <c r="R1425" s="2">
        <v>-121.392</v>
      </c>
      <c r="S1425" s="2">
        <v>-152.78919999999999</v>
      </c>
      <c r="T1425" s="2">
        <v>-211.12100000000001</v>
      </c>
      <c r="U1425" s="2">
        <v>32.024364716745097</v>
      </c>
      <c r="V1425" s="2">
        <v>-109.77</v>
      </c>
      <c r="W1425" s="2">
        <v>-83.04</v>
      </c>
      <c r="X1425" s="2">
        <v>-93.364999999999995</v>
      </c>
      <c r="Y1425" s="2">
        <v>-109.77</v>
      </c>
      <c r="Z1425" s="2">
        <v>7.9469047084034097</v>
      </c>
      <c r="AA1425" s="2">
        <v>-258.39499999999998</v>
      </c>
      <c r="AB1425" s="2">
        <v>-183.661</v>
      </c>
      <c r="AC1425" s="2">
        <v>-218.09649999999999</v>
      </c>
      <c r="AD1425" s="2">
        <v>-271.57</v>
      </c>
      <c r="AE1425" s="2">
        <v>31.2224911642232</v>
      </c>
      <c r="AF1425" s="2">
        <v>-69.186499999999995</v>
      </c>
      <c r="AG1425" s="2">
        <v>-59.730600000000003</v>
      </c>
      <c r="AH1425" s="2">
        <v>-65.307169999999999</v>
      </c>
      <c r="AI1425" s="2">
        <v>-71.145899999999997</v>
      </c>
      <c r="AJ1425" s="2">
        <v>4.8215642148465498</v>
      </c>
    </row>
    <row r="1426" spans="1:36">
      <c r="A1426" s="11" t="s">
        <v>1867</v>
      </c>
      <c r="B1426" s="11" t="s">
        <v>49</v>
      </c>
      <c r="C1426" s="11" t="s">
        <v>281</v>
      </c>
      <c r="D1426" s="12" t="b">
        <v>1</v>
      </c>
      <c r="E1426" s="12" t="b">
        <f t="shared" si="22"/>
        <v>1</v>
      </c>
      <c r="F1426" s="2" t="s">
        <v>2469</v>
      </c>
      <c r="G1426" s="2">
        <v>2267.42</v>
      </c>
      <c r="H1426" s="2">
        <v>2503.1</v>
      </c>
      <c r="I1426" s="2">
        <v>2310.8129999999901</v>
      </c>
      <c r="J1426" s="2">
        <v>2094.5</v>
      </c>
      <c r="K1426" s="2">
        <v>129.063676450381</v>
      </c>
      <c r="L1426" s="2">
        <v>-45.434100000000001</v>
      </c>
      <c r="M1426" s="2">
        <v>-35.993600000000001</v>
      </c>
      <c r="N1426" s="2">
        <v>-43.770879999999998</v>
      </c>
      <c r="O1426" s="2">
        <v>-53.307899999999997</v>
      </c>
      <c r="P1426" s="2">
        <v>5.4606742110801196</v>
      </c>
      <c r="Q1426" s="2">
        <v>-204.77199999999999</v>
      </c>
      <c r="R1426" s="2">
        <v>-135.43299999999999</v>
      </c>
      <c r="S1426" s="2">
        <v>-182.146199999999</v>
      </c>
      <c r="T1426" s="2">
        <v>-222.67599999999999</v>
      </c>
      <c r="U1426" s="2">
        <v>32.698853241190101</v>
      </c>
      <c r="V1426" s="2">
        <v>-180.49</v>
      </c>
      <c r="W1426" s="2">
        <v>-148.43</v>
      </c>
      <c r="X1426" s="2">
        <v>-166.83199999999999</v>
      </c>
      <c r="Y1426" s="2">
        <v>-180.49</v>
      </c>
      <c r="Z1426" s="2">
        <v>11.6735939434072</v>
      </c>
      <c r="AA1426" s="2">
        <v>-298.86900000000003</v>
      </c>
      <c r="AB1426" s="2">
        <v>-213.75899999999999</v>
      </c>
      <c r="AC1426" s="2">
        <v>-268.77789999999999</v>
      </c>
      <c r="AD1426" s="2">
        <v>-314.60599999999999</v>
      </c>
      <c r="AE1426" s="2">
        <v>34.494529194094198</v>
      </c>
      <c r="AF1426" s="2">
        <v>-94.097800000000007</v>
      </c>
      <c r="AG1426" s="2">
        <v>-72.211100000000002</v>
      </c>
      <c r="AH1426" s="2">
        <v>-86.631639999999905</v>
      </c>
      <c r="AI1426" s="2">
        <v>-94.097800000000007</v>
      </c>
      <c r="AJ1426" s="2">
        <v>6.7666674842692398</v>
      </c>
    </row>
    <row r="1427" spans="1:36">
      <c r="A1427" s="11" t="s">
        <v>1868</v>
      </c>
      <c r="B1427" s="11" t="s">
        <v>75</v>
      </c>
      <c r="C1427" s="11" t="s">
        <v>316</v>
      </c>
      <c r="D1427" s="12" t="b">
        <v>1</v>
      </c>
      <c r="E1427" s="12" t="b">
        <f t="shared" si="22"/>
        <v>1</v>
      </c>
      <c r="F1427" s="2" t="s">
        <v>2477</v>
      </c>
      <c r="G1427" s="2">
        <v>1830.4</v>
      </c>
      <c r="H1427" s="2">
        <v>1830.4</v>
      </c>
      <c r="I1427" s="2">
        <v>1579.443</v>
      </c>
      <c r="J1427" s="2">
        <v>1345.74</v>
      </c>
      <c r="K1427" s="2">
        <v>137.229771555268</v>
      </c>
      <c r="L1427" s="2">
        <v>16.998100000000001</v>
      </c>
      <c r="M1427" s="2">
        <v>19.026299999999999</v>
      </c>
      <c r="N1427" s="2">
        <v>15.06598</v>
      </c>
      <c r="O1427" s="2">
        <v>10.5837</v>
      </c>
      <c r="P1427" s="2">
        <v>2.3959040793264901</v>
      </c>
      <c r="Q1427" s="2">
        <v>-243.505</v>
      </c>
      <c r="R1427" s="2">
        <v>-122.29600000000001</v>
      </c>
      <c r="S1427" s="2">
        <v>-163.9229</v>
      </c>
      <c r="T1427" s="2">
        <v>-243.505</v>
      </c>
      <c r="U1427" s="2">
        <v>41.8820051452755</v>
      </c>
      <c r="V1427" s="2">
        <v>-98.1</v>
      </c>
      <c r="W1427" s="2">
        <v>-66.510000000000005</v>
      </c>
      <c r="X1427" s="2">
        <v>-77.488999999999905</v>
      </c>
      <c r="Y1427" s="2">
        <v>-98.1</v>
      </c>
      <c r="Z1427" s="2">
        <v>10.0894074817767</v>
      </c>
      <c r="AA1427" s="2">
        <v>-309.904</v>
      </c>
      <c r="AB1427" s="2">
        <v>-174.92699999999999</v>
      </c>
      <c r="AC1427" s="2">
        <v>-223.69220000000001</v>
      </c>
      <c r="AD1427" s="2">
        <v>-309.904</v>
      </c>
      <c r="AE1427" s="2">
        <v>44.023454884363098</v>
      </c>
      <c r="AF1427" s="2">
        <v>-66.399600000000007</v>
      </c>
      <c r="AG1427" s="2">
        <v>-52.630600000000001</v>
      </c>
      <c r="AH1427" s="2">
        <v>-59.769499999999901</v>
      </c>
      <c r="AI1427" s="2">
        <v>-67.777699999999996</v>
      </c>
      <c r="AJ1427" s="2">
        <v>4.5843213153336198</v>
      </c>
    </row>
    <row r="1428" spans="1:36">
      <c r="A1428" s="11" t="s">
        <v>1869</v>
      </c>
      <c r="B1428" s="11" t="s">
        <v>88</v>
      </c>
      <c r="C1428" s="11" t="s">
        <v>414</v>
      </c>
      <c r="D1428" s="12" t="b">
        <v>1</v>
      </c>
      <c r="E1428" s="12" t="b">
        <f t="shared" si="22"/>
        <v>1</v>
      </c>
      <c r="F1428" s="2" t="s">
        <v>2472</v>
      </c>
      <c r="G1428" s="2">
        <v>2096.16</v>
      </c>
      <c r="H1428" s="2">
        <v>2096.16</v>
      </c>
      <c r="I1428" s="2">
        <v>1757.48099999999</v>
      </c>
      <c r="J1428" s="2">
        <v>1594.33</v>
      </c>
      <c r="K1428" s="2">
        <v>169.87007371321499</v>
      </c>
      <c r="L1428" s="2">
        <v>-12.179</v>
      </c>
      <c r="M1428" s="2">
        <v>1.5088900000000001</v>
      </c>
      <c r="N1428" s="2">
        <v>-7.5868699999999896</v>
      </c>
      <c r="O1428" s="2">
        <v>-14.9681</v>
      </c>
      <c r="P1428" s="2">
        <v>5.6582295668541196</v>
      </c>
      <c r="Q1428" s="2">
        <v>-208.04599999999999</v>
      </c>
      <c r="R1428" s="2">
        <v>-136.971</v>
      </c>
      <c r="S1428" s="2">
        <v>-164.51009999999999</v>
      </c>
      <c r="T1428" s="2">
        <v>-208.04599999999999</v>
      </c>
      <c r="U1428" s="2">
        <v>20.680010656831499</v>
      </c>
      <c r="V1428" s="2">
        <v>-130.38</v>
      </c>
      <c r="W1428" s="2">
        <v>-83.41</v>
      </c>
      <c r="X1428" s="2">
        <v>-108.737999999999</v>
      </c>
      <c r="Y1428" s="2">
        <v>-130.38</v>
      </c>
      <c r="Z1428" s="2">
        <v>13.1261696198429</v>
      </c>
      <c r="AA1428" s="2">
        <v>-284.63400000000001</v>
      </c>
      <c r="AB1428" s="2">
        <v>-196.03</v>
      </c>
      <c r="AC1428" s="2">
        <v>-232.75879999999901</v>
      </c>
      <c r="AD1428" s="2">
        <v>-284.63400000000001</v>
      </c>
      <c r="AE1428" s="2">
        <v>23.627922205165</v>
      </c>
      <c r="AF1428" s="2">
        <v>-76.587699999999998</v>
      </c>
      <c r="AG1428" s="2">
        <v>-50.573</v>
      </c>
      <c r="AH1428" s="2">
        <v>-68.248589999999993</v>
      </c>
      <c r="AI1428" s="2">
        <v>-78.467399999999998</v>
      </c>
      <c r="AJ1428" s="2">
        <v>9.4839982810169996</v>
      </c>
    </row>
    <row r="1429" spans="1:36">
      <c r="A1429" s="11" t="s">
        <v>1870</v>
      </c>
      <c r="B1429" s="11" t="s">
        <v>63</v>
      </c>
      <c r="C1429" s="11" t="s">
        <v>377</v>
      </c>
      <c r="D1429" s="12" t="b">
        <v>1</v>
      </c>
      <c r="E1429" s="12" t="b">
        <f t="shared" si="22"/>
        <v>1</v>
      </c>
      <c r="F1429" s="2" t="s">
        <v>2476</v>
      </c>
      <c r="G1429" s="2">
        <v>1978.05</v>
      </c>
      <c r="H1429" s="2">
        <v>2144.0500000000002</v>
      </c>
      <c r="I1429" s="2">
        <v>1983.873</v>
      </c>
      <c r="J1429" s="2">
        <v>1743.93</v>
      </c>
      <c r="K1429" s="2">
        <v>134.45535773383401</v>
      </c>
      <c r="L1429" s="2">
        <v>-8.6898300000000006</v>
      </c>
      <c r="M1429" s="2">
        <v>3.3656700000000002</v>
      </c>
      <c r="N1429" s="2">
        <v>-4.1116308000000004</v>
      </c>
      <c r="O1429" s="2">
        <v>-10.786199999999999</v>
      </c>
      <c r="P1429" s="2">
        <v>4.8117386934816597</v>
      </c>
      <c r="Q1429" s="2">
        <v>-288.92399999999998</v>
      </c>
      <c r="R1429" s="2">
        <v>-242.791</v>
      </c>
      <c r="S1429" s="2">
        <v>-296.10770000000002</v>
      </c>
      <c r="T1429" s="2">
        <v>-344.51</v>
      </c>
      <c r="U1429" s="2">
        <v>35.733972578392802</v>
      </c>
      <c r="V1429" s="2">
        <v>-161.91</v>
      </c>
      <c r="W1429" s="2">
        <v>-107.92</v>
      </c>
      <c r="X1429" s="2">
        <v>-132.27099999999999</v>
      </c>
      <c r="Y1429" s="2">
        <v>-161.91</v>
      </c>
      <c r="Z1429" s="2">
        <v>15.512034360456999</v>
      </c>
      <c r="AA1429" s="2">
        <v>-384.35700000000003</v>
      </c>
      <c r="AB1429" s="2">
        <v>-300.154</v>
      </c>
      <c r="AC1429" s="2">
        <v>-365.04509999999999</v>
      </c>
      <c r="AD1429" s="2">
        <v>-426.221</v>
      </c>
      <c r="AE1429" s="2">
        <v>39.137497553710098</v>
      </c>
      <c r="AF1429" s="2">
        <v>-95.432500000000005</v>
      </c>
      <c r="AG1429" s="2">
        <v>-48.949599999999997</v>
      </c>
      <c r="AH1429" s="2">
        <v>-68.93741</v>
      </c>
      <c r="AI1429" s="2">
        <v>-95.432500000000005</v>
      </c>
      <c r="AJ1429" s="2">
        <v>14.064844278748399</v>
      </c>
    </row>
    <row r="1430" spans="1:36">
      <c r="A1430" s="11" t="s">
        <v>1871</v>
      </c>
      <c r="B1430" s="11" t="s">
        <v>81</v>
      </c>
      <c r="C1430" s="11" t="s">
        <v>383</v>
      </c>
      <c r="D1430" s="12" t="b">
        <v>1</v>
      </c>
      <c r="E1430" s="12" t="b">
        <f t="shared" si="22"/>
        <v>1</v>
      </c>
      <c r="F1430" s="2" t="s">
        <v>2470</v>
      </c>
      <c r="G1430" s="2">
        <v>2150.19</v>
      </c>
      <c r="H1430" s="2">
        <v>2358.3200000000002</v>
      </c>
      <c r="I1430" s="2">
        <v>2169.9299999999998</v>
      </c>
      <c r="J1430" s="2">
        <v>2038.74</v>
      </c>
      <c r="K1430" s="2">
        <v>114.38112285979101</v>
      </c>
      <c r="L1430" s="2">
        <v>-28.160900000000002</v>
      </c>
      <c r="M1430" s="2">
        <v>-20.4937</v>
      </c>
      <c r="N1430" s="2">
        <v>-28.18845</v>
      </c>
      <c r="O1430" s="2">
        <v>-35.500900000000001</v>
      </c>
      <c r="P1430" s="2">
        <v>4.3326359834400998</v>
      </c>
      <c r="Q1430" s="2">
        <v>-324.80500000000001</v>
      </c>
      <c r="R1430" s="2">
        <v>-209.51499999999999</v>
      </c>
      <c r="S1430" s="2">
        <v>-270.59619999999899</v>
      </c>
      <c r="T1430" s="2">
        <v>-324.80500000000001</v>
      </c>
      <c r="U1430" s="2">
        <v>38.320678536674002</v>
      </c>
      <c r="V1430" s="2">
        <v>-179.2</v>
      </c>
      <c r="W1430" s="2">
        <v>-152.52000000000001</v>
      </c>
      <c r="X1430" s="2">
        <v>-161.56099999999901</v>
      </c>
      <c r="Y1430" s="2">
        <v>-179.2</v>
      </c>
      <c r="Z1430" s="2">
        <v>8.7553989058180495</v>
      </c>
      <c r="AA1430" s="2">
        <v>-410.88499999999999</v>
      </c>
      <c r="AB1430" s="2">
        <v>-289.10300000000001</v>
      </c>
      <c r="AC1430" s="2">
        <v>-349.84879999999998</v>
      </c>
      <c r="AD1430" s="2">
        <v>-410.88499999999999</v>
      </c>
      <c r="AE1430" s="2">
        <v>37.195032800989203</v>
      </c>
      <c r="AF1430" s="2">
        <v>-86.079700000000003</v>
      </c>
      <c r="AG1430" s="2">
        <v>-69.958299999999994</v>
      </c>
      <c r="AH1430" s="2">
        <v>-79.252510000000001</v>
      </c>
      <c r="AI1430" s="2">
        <v>-93.756299999999996</v>
      </c>
      <c r="AJ1430" s="2">
        <v>7.0978622380184904</v>
      </c>
    </row>
    <row r="1431" spans="1:36">
      <c r="A1431" s="11" t="s">
        <v>1872</v>
      </c>
      <c r="B1431" s="11" t="s">
        <v>57</v>
      </c>
      <c r="C1431" s="11" t="s">
        <v>117</v>
      </c>
      <c r="D1431" s="12" t="b">
        <v>1</v>
      </c>
      <c r="E1431" s="12" t="b">
        <f t="shared" si="22"/>
        <v>1</v>
      </c>
      <c r="F1431" s="2" t="s">
        <v>2470</v>
      </c>
      <c r="G1431" s="2">
        <v>2213.56</v>
      </c>
      <c r="H1431" s="2">
        <v>2399.0100000000002</v>
      </c>
      <c r="I1431" s="2">
        <v>2237.2219999999902</v>
      </c>
      <c r="J1431" s="2">
        <v>2060.64</v>
      </c>
      <c r="K1431" s="2">
        <v>100.83281275898599</v>
      </c>
      <c r="L1431" s="2">
        <v>-8.5767500000000005</v>
      </c>
      <c r="M1431" s="2">
        <v>9.15395</v>
      </c>
      <c r="N1431" s="2">
        <v>0.91295519999999997</v>
      </c>
      <c r="O1431" s="2">
        <v>-8.5767500000000005</v>
      </c>
      <c r="P1431" s="2">
        <v>5.2221510977668704</v>
      </c>
      <c r="Q1431" s="2">
        <v>-151.578</v>
      </c>
      <c r="R1431" s="2">
        <v>-151.578</v>
      </c>
      <c r="S1431" s="2">
        <v>-186.45650000000001</v>
      </c>
      <c r="T1431" s="2">
        <v>-222.708</v>
      </c>
      <c r="U1431" s="2">
        <v>25.465147756841599</v>
      </c>
      <c r="V1431" s="2">
        <v>-136.81</v>
      </c>
      <c r="W1431" s="2">
        <v>-106.02</v>
      </c>
      <c r="X1431" s="2">
        <v>-118.965</v>
      </c>
      <c r="Y1431" s="2">
        <v>-136.81</v>
      </c>
      <c r="Z1431" s="2">
        <v>9.9848354462599502</v>
      </c>
      <c r="AA1431" s="2">
        <v>-249.499</v>
      </c>
      <c r="AB1431" s="2">
        <v>-240.191</v>
      </c>
      <c r="AC1431" s="2">
        <v>-269.0444</v>
      </c>
      <c r="AD1431" s="2">
        <v>-311.32299999999998</v>
      </c>
      <c r="AE1431" s="2">
        <v>24.8141402170438</v>
      </c>
      <c r="AF1431" s="2">
        <v>-97.920500000000004</v>
      </c>
      <c r="AG1431" s="2">
        <v>-71.9953</v>
      </c>
      <c r="AH1431" s="2">
        <v>-82.587990000000005</v>
      </c>
      <c r="AI1431" s="2">
        <v>-97.920500000000004</v>
      </c>
      <c r="AJ1431" s="2">
        <v>9.1293083578171998</v>
      </c>
    </row>
    <row r="1432" spans="1:36">
      <c r="A1432" s="11" t="s">
        <v>1873</v>
      </c>
      <c r="B1432" s="11" t="s">
        <v>98</v>
      </c>
      <c r="C1432" s="11" t="s">
        <v>189</v>
      </c>
      <c r="D1432" s="12" t="b">
        <v>1</v>
      </c>
      <c r="E1432" s="12" t="b">
        <f t="shared" si="22"/>
        <v>1</v>
      </c>
      <c r="F1432" s="2" t="s">
        <v>2469</v>
      </c>
      <c r="G1432" s="2">
        <v>2205.79</v>
      </c>
      <c r="H1432" s="2">
        <v>2301.4699999999998</v>
      </c>
      <c r="I1432" s="2">
        <v>2165.3270000000002</v>
      </c>
      <c r="J1432" s="2">
        <v>2005.23</v>
      </c>
      <c r="K1432" s="2">
        <v>74.172797956303697</v>
      </c>
      <c r="L1432" s="2">
        <v>-9.6309699999999996</v>
      </c>
      <c r="M1432" s="2">
        <v>-0.76045399999999996</v>
      </c>
      <c r="N1432" s="2">
        <v>-7.1594894</v>
      </c>
      <c r="O1432" s="2">
        <v>-13.759600000000001</v>
      </c>
      <c r="P1432" s="2">
        <v>4.0939408698491597</v>
      </c>
      <c r="Q1432" s="2">
        <v>-250.47399999999999</v>
      </c>
      <c r="R1432" s="2">
        <v>-166.53399999999999</v>
      </c>
      <c r="S1432" s="2">
        <v>-225.8586</v>
      </c>
      <c r="T1432" s="2">
        <v>-271.553</v>
      </c>
      <c r="U1432" s="2">
        <v>30.348888400657302</v>
      </c>
      <c r="V1432" s="2">
        <v>-135.66999999999999</v>
      </c>
      <c r="W1432" s="2">
        <v>-124.12</v>
      </c>
      <c r="X1432" s="2">
        <v>-130.68899999999999</v>
      </c>
      <c r="Y1432" s="2">
        <v>-135.66999999999999</v>
      </c>
      <c r="Z1432" s="2">
        <v>4.11377752869008</v>
      </c>
      <c r="AA1432" s="2">
        <v>-326.42099999999999</v>
      </c>
      <c r="AB1432" s="2">
        <v>-248.548</v>
      </c>
      <c r="AC1432" s="2">
        <v>-304.21600000000001</v>
      </c>
      <c r="AD1432" s="2">
        <v>-343.49099999999999</v>
      </c>
      <c r="AE1432" s="2">
        <v>28.073355758718101</v>
      </c>
      <c r="AF1432" s="2">
        <v>-75.947000000000003</v>
      </c>
      <c r="AG1432" s="2">
        <v>-70.3185</v>
      </c>
      <c r="AH1432" s="2">
        <v>-78.357550000000003</v>
      </c>
      <c r="AI1432" s="2">
        <v>-87.468500000000006</v>
      </c>
      <c r="AJ1432" s="2">
        <v>5.6911686681598503</v>
      </c>
    </row>
    <row r="1433" spans="1:36">
      <c r="A1433" s="11" t="s">
        <v>1874</v>
      </c>
      <c r="B1433" s="11" t="s">
        <v>36</v>
      </c>
      <c r="C1433" s="11" t="s">
        <v>114</v>
      </c>
      <c r="D1433" s="12" t="b">
        <v>1</v>
      </c>
      <c r="E1433" s="12" t="b">
        <f t="shared" si="22"/>
        <v>1</v>
      </c>
      <c r="F1433" s="2" t="s">
        <v>2468</v>
      </c>
      <c r="G1433" s="2">
        <v>2022.28</v>
      </c>
      <c r="H1433" s="2">
        <v>2120.09</v>
      </c>
      <c r="I1433" s="2">
        <v>1967.08</v>
      </c>
      <c r="J1433" s="2">
        <v>1880.33</v>
      </c>
      <c r="K1433" s="2">
        <v>80.396173149863699</v>
      </c>
      <c r="L1433" s="2">
        <v>-2.6907700000000001</v>
      </c>
      <c r="M1433" s="2">
        <v>3.5517099999999999</v>
      </c>
      <c r="N1433" s="2">
        <v>-2.3229902500000001</v>
      </c>
      <c r="O1433" s="2">
        <v>-8.3097100000000008</v>
      </c>
      <c r="P1433" s="2">
        <v>3.8214771849467799</v>
      </c>
      <c r="Q1433" s="2">
        <v>-263.798</v>
      </c>
      <c r="R1433" s="2">
        <v>-165.66800000000001</v>
      </c>
      <c r="S1433" s="2">
        <v>-210.40575000000001</v>
      </c>
      <c r="T1433" s="2">
        <v>-263.798</v>
      </c>
      <c r="U1433" s="2">
        <v>28.936354132820501</v>
      </c>
      <c r="V1433" s="2">
        <v>-129.55000000000001</v>
      </c>
      <c r="W1433" s="2">
        <v>-101.99</v>
      </c>
      <c r="X1433" s="2">
        <v>-115.2325</v>
      </c>
      <c r="Y1433" s="2">
        <v>-129.55000000000001</v>
      </c>
      <c r="Z1433" s="2">
        <v>9.6904912893295307</v>
      </c>
      <c r="AA1433" s="2">
        <v>-337.89299999999997</v>
      </c>
      <c r="AB1433" s="2">
        <v>-242.37299999999999</v>
      </c>
      <c r="AC1433" s="2">
        <v>-281.23200000000003</v>
      </c>
      <c r="AD1433" s="2">
        <v>-337.89299999999997</v>
      </c>
      <c r="AE1433" s="2">
        <v>30.950821692300298</v>
      </c>
      <c r="AF1433" s="2">
        <v>-74.095600000000005</v>
      </c>
      <c r="AG1433" s="2">
        <v>-60.871699999999997</v>
      </c>
      <c r="AH1433" s="2">
        <v>-70.826350000000005</v>
      </c>
      <c r="AI1433" s="2">
        <v>-82.127399999999994</v>
      </c>
      <c r="AJ1433" s="2">
        <v>7.1592273431864504</v>
      </c>
    </row>
    <row r="1434" spans="1:36">
      <c r="A1434" s="11" t="s">
        <v>1875</v>
      </c>
      <c r="B1434" s="11" t="s">
        <v>43</v>
      </c>
      <c r="C1434" s="11" t="s">
        <v>275</v>
      </c>
      <c r="D1434" s="12" t="b">
        <v>1</v>
      </c>
      <c r="E1434" s="12" t="b">
        <f t="shared" si="22"/>
        <v>1</v>
      </c>
      <c r="F1434" s="2" t="s">
        <v>2469</v>
      </c>
      <c r="G1434" s="2">
        <v>2188.94</v>
      </c>
      <c r="H1434" s="2">
        <v>2188.94</v>
      </c>
      <c r="I1434" s="2">
        <v>1898.252</v>
      </c>
      <c r="J1434" s="2">
        <v>1391.57</v>
      </c>
      <c r="K1434" s="2">
        <v>251.79268742360199</v>
      </c>
      <c r="L1434" s="2">
        <v>-11.385400000000001</v>
      </c>
      <c r="M1434" s="2">
        <v>6.72058</v>
      </c>
      <c r="N1434" s="2">
        <v>-3.3315961999999999</v>
      </c>
      <c r="O1434" s="2">
        <v>-11.385400000000001</v>
      </c>
      <c r="P1434" s="2">
        <v>4.8931832980116203</v>
      </c>
      <c r="Q1434" s="2">
        <v>-180.458</v>
      </c>
      <c r="R1434" s="2">
        <v>-139.148</v>
      </c>
      <c r="S1434" s="2">
        <v>-176.2303</v>
      </c>
      <c r="T1434" s="2">
        <v>-248.17400000000001</v>
      </c>
      <c r="U1434" s="2">
        <v>33.789600704786203</v>
      </c>
      <c r="V1434" s="2">
        <v>-119.17</v>
      </c>
      <c r="W1434" s="2">
        <v>-72.84</v>
      </c>
      <c r="X1434" s="2">
        <v>-99.856999999999999</v>
      </c>
      <c r="Y1434" s="2">
        <v>-119.17</v>
      </c>
      <c r="Z1434" s="2">
        <v>14.157504527438601</v>
      </c>
      <c r="AA1434" s="2">
        <v>-252.15100000000001</v>
      </c>
      <c r="AB1434" s="2">
        <v>-200.226</v>
      </c>
      <c r="AC1434" s="2">
        <v>-237.51069999999899</v>
      </c>
      <c r="AD1434" s="2">
        <v>-292.58800000000002</v>
      </c>
      <c r="AE1434" s="2">
        <v>30.746301645889002</v>
      </c>
      <c r="AF1434" s="2">
        <v>-71.6935</v>
      </c>
      <c r="AG1434" s="2">
        <v>-40.401800000000001</v>
      </c>
      <c r="AH1434" s="2">
        <v>-61.280229999999897</v>
      </c>
      <c r="AI1434" s="2">
        <v>-76.162300000000002</v>
      </c>
      <c r="AJ1434" s="2">
        <v>13.348480298358499</v>
      </c>
    </row>
    <row r="1435" spans="1:36">
      <c r="A1435" s="11" t="s">
        <v>1876</v>
      </c>
      <c r="B1435" s="11" t="s">
        <v>88</v>
      </c>
      <c r="C1435" s="11" t="s">
        <v>165</v>
      </c>
      <c r="D1435" s="12" t="b">
        <v>1</v>
      </c>
      <c r="E1435" s="12" t="b">
        <f t="shared" si="22"/>
        <v>1</v>
      </c>
      <c r="F1435" s="2" t="s">
        <v>2471</v>
      </c>
      <c r="G1435" s="2">
        <v>2053.33</v>
      </c>
      <c r="H1435" s="2">
        <v>2092.7800000000002</v>
      </c>
      <c r="I1435" s="2">
        <v>1898.3040000000001</v>
      </c>
      <c r="J1435" s="2">
        <v>1744.9</v>
      </c>
      <c r="K1435" s="2">
        <v>123.98207085435099</v>
      </c>
      <c r="L1435" s="2">
        <v>-6.7035299999999998</v>
      </c>
      <c r="M1435" s="2">
        <v>8.6754099999999994</v>
      </c>
      <c r="N1435" s="2">
        <v>1.03702749999999</v>
      </c>
      <c r="O1435" s="2">
        <v>-7.8631900000000003</v>
      </c>
      <c r="P1435" s="2">
        <v>4.9887812965923004</v>
      </c>
      <c r="Q1435" s="2">
        <v>-466.75599999999997</v>
      </c>
      <c r="R1435" s="2">
        <v>-224.69200000000001</v>
      </c>
      <c r="S1435" s="2">
        <v>-336.56069999999897</v>
      </c>
      <c r="T1435" s="2">
        <v>-466.75599999999997</v>
      </c>
      <c r="U1435" s="2">
        <v>75.763355729167898</v>
      </c>
      <c r="V1435" s="2">
        <v>-161.94999999999999</v>
      </c>
      <c r="W1435" s="2">
        <v>-103.19</v>
      </c>
      <c r="X1435" s="2">
        <v>-125.535</v>
      </c>
      <c r="Y1435" s="2">
        <v>-161.94999999999999</v>
      </c>
      <c r="Z1435" s="2">
        <v>20.890354632381499</v>
      </c>
      <c r="AA1435" s="2">
        <v>-528.65300000000002</v>
      </c>
      <c r="AB1435" s="2">
        <v>-285.38299999999998</v>
      </c>
      <c r="AC1435" s="2">
        <v>-395.82240000000002</v>
      </c>
      <c r="AD1435" s="2">
        <v>-528.65300000000002</v>
      </c>
      <c r="AE1435" s="2">
        <v>79.3417558248982</v>
      </c>
      <c r="AF1435" s="2">
        <v>-61.897399999999998</v>
      </c>
      <c r="AG1435" s="2">
        <v>-47.293999999999997</v>
      </c>
      <c r="AH1435" s="2">
        <v>-59.261679999999998</v>
      </c>
      <c r="AI1435" s="2">
        <v>-74.787199999999999</v>
      </c>
      <c r="AJ1435" s="2">
        <v>7.3304563641169098</v>
      </c>
    </row>
    <row r="1436" spans="1:36">
      <c r="A1436" s="11" t="s">
        <v>1877</v>
      </c>
      <c r="B1436" s="11" t="s">
        <v>36</v>
      </c>
      <c r="C1436" s="11" t="s">
        <v>281</v>
      </c>
      <c r="D1436" s="12" t="b">
        <v>1</v>
      </c>
      <c r="E1436" s="12" t="b">
        <f t="shared" si="22"/>
        <v>1</v>
      </c>
      <c r="F1436" s="2" t="s">
        <v>2476</v>
      </c>
      <c r="G1436" s="2">
        <v>2003.45</v>
      </c>
      <c r="H1436" s="2">
        <v>2003.45</v>
      </c>
      <c r="I1436" s="2">
        <v>1701.5639999999901</v>
      </c>
      <c r="J1436" s="2">
        <v>1543.25</v>
      </c>
      <c r="K1436" s="2">
        <v>128.43867626225301</v>
      </c>
      <c r="L1436" s="2">
        <v>8.9349399999999992</v>
      </c>
      <c r="M1436" s="2">
        <v>17.224900000000002</v>
      </c>
      <c r="N1436" s="2">
        <v>10.231838</v>
      </c>
      <c r="O1436" s="2">
        <v>4.0129999999999999</v>
      </c>
      <c r="P1436" s="2">
        <v>4.4143716413319298</v>
      </c>
      <c r="Q1436" s="2">
        <v>-410.28800000000001</v>
      </c>
      <c r="R1436" s="2">
        <v>-215.69800000000001</v>
      </c>
      <c r="S1436" s="2">
        <v>-288.810599999999</v>
      </c>
      <c r="T1436" s="2">
        <v>-410.28800000000001</v>
      </c>
      <c r="U1436" s="2">
        <v>60.152574458990898</v>
      </c>
      <c r="V1436" s="2">
        <v>-137.18</v>
      </c>
      <c r="W1436" s="2">
        <v>-87.4</v>
      </c>
      <c r="X1436" s="2">
        <v>-101.464</v>
      </c>
      <c r="Y1436" s="2">
        <v>-137.18</v>
      </c>
      <c r="Z1436" s="2">
        <v>15.060466423351199</v>
      </c>
      <c r="AA1436" s="2">
        <v>-474.34800000000001</v>
      </c>
      <c r="AB1436" s="2">
        <v>-274.428</v>
      </c>
      <c r="AC1436" s="2">
        <v>-342.74340000000001</v>
      </c>
      <c r="AD1436" s="2">
        <v>-474.34800000000001</v>
      </c>
      <c r="AE1436" s="2">
        <v>62.164051171432199</v>
      </c>
      <c r="AF1436" s="2">
        <v>-64.059600000000003</v>
      </c>
      <c r="AG1436" s="2">
        <v>-45.797899999999998</v>
      </c>
      <c r="AH1436" s="2">
        <v>-53.932749999999999</v>
      </c>
      <c r="AI1436" s="2">
        <v>-64.059600000000003</v>
      </c>
      <c r="AJ1436" s="2">
        <v>5.3197038804910104</v>
      </c>
    </row>
    <row r="1437" spans="1:36">
      <c r="A1437" s="11" t="s">
        <v>1878</v>
      </c>
      <c r="B1437" s="11" t="s">
        <v>97</v>
      </c>
      <c r="C1437" s="11" t="s">
        <v>390</v>
      </c>
      <c r="D1437" s="12" t="b">
        <v>1</v>
      </c>
      <c r="E1437" s="12" t="b">
        <f t="shared" si="22"/>
        <v>1</v>
      </c>
      <c r="F1437" s="2" t="s">
        <v>2471</v>
      </c>
      <c r="G1437" s="2">
        <v>1556.64</v>
      </c>
      <c r="H1437" s="2">
        <v>1695.78</v>
      </c>
      <c r="I1437" s="2">
        <v>1499.653</v>
      </c>
      <c r="J1437" s="2">
        <v>1222.8699999999999</v>
      </c>
      <c r="K1437" s="2">
        <v>160.34076116196999</v>
      </c>
      <c r="L1437" s="2">
        <v>1.0187299999999999</v>
      </c>
      <c r="M1437" s="2">
        <v>2.7129300000000001</v>
      </c>
      <c r="N1437" s="2">
        <v>-1.0490596999999999</v>
      </c>
      <c r="O1437" s="2">
        <v>-5.4863900000000001</v>
      </c>
      <c r="P1437" s="2">
        <v>3.1598723730986298</v>
      </c>
      <c r="Q1437" s="2">
        <v>-243.90899999999999</v>
      </c>
      <c r="R1437" s="2">
        <v>-109.465</v>
      </c>
      <c r="S1437" s="2">
        <v>-216.1129</v>
      </c>
      <c r="T1437" s="2">
        <v>-297.64100000000002</v>
      </c>
      <c r="U1437" s="2">
        <v>51.067412499884199</v>
      </c>
      <c r="V1437" s="2">
        <v>-116.19</v>
      </c>
      <c r="W1437" s="2">
        <v>-86.78</v>
      </c>
      <c r="X1437" s="2">
        <v>-105.792</v>
      </c>
      <c r="Y1437" s="2">
        <v>-116.19</v>
      </c>
      <c r="Z1437" s="2">
        <v>10.4154167783467</v>
      </c>
      <c r="AA1437" s="2">
        <v>-312.33800000000002</v>
      </c>
      <c r="AB1437" s="2">
        <v>-168.86699999999999</v>
      </c>
      <c r="AC1437" s="2">
        <v>-277.6345</v>
      </c>
      <c r="AD1437" s="2">
        <v>-355.41800000000001</v>
      </c>
      <c r="AE1437" s="2">
        <v>53.1993879481292</v>
      </c>
      <c r="AF1437" s="2">
        <v>-68.428700000000006</v>
      </c>
      <c r="AG1437" s="2">
        <v>-50.619599999999998</v>
      </c>
      <c r="AH1437" s="2">
        <v>-61.52149</v>
      </c>
      <c r="AI1437" s="2">
        <v>-70.887699999999995</v>
      </c>
      <c r="AJ1437" s="2">
        <v>5.8470793382394497</v>
      </c>
    </row>
    <row r="1438" spans="1:36">
      <c r="A1438" s="11" t="s">
        <v>1879</v>
      </c>
      <c r="B1438" s="11" t="s">
        <v>36</v>
      </c>
      <c r="C1438" s="11" t="s">
        <v>383</v>
      </c>
      <c r="D1438" s="12" t="b">
        <v>1</v>
      </c>
      <c r="E1438" s="12" t="b">
        <f t="shared" si="22"/>
        <v>1</v>
      </c>
      <c r="F1438" s="2" t="s">
        <v>2477</v>
      </c>
      <c r="G1438" s="2">
        <v>2349.86</v>
      </c>
      <c r="H1438" s="2">
        <v>2439.39</v>
      </c>
      <c r="I1438" s="2">
        <v>2228.3069999999998</v>
      </c>
      <c r="J1438" s="2">
        <v>2050.9</v>
      </c>
      <c r="K1438" s="2">
        <v>131.14275606291599</v>
      </c>
      <c r="L1438" s="2">
        <v>-26.363900000000001</v>
      </c>
      <c r="M1438" s="2">
        <v>-12.184200000000001</v>
      </c>
      <c r="N1438" s="2">
        <v>-21.716799999999999</v>
      </c>
      <c r="O1438" s="2">
        <v>-28.473299999999998</v>
      </c>
      <c r="P1438" s="2">
        <v>4.6532217928370097</v>
      </c>
      <c r="Q1438" s="2">
        <v>-186.80799999999999</v>
      </c>
      <c r="R1438" s="2">
        <v>-60.529400000000003</v>
      </c>
      <c r="S1438" s="2">
        <v>-129.95544000000001</v>
      </c>
      <c r="T1438" s="2">
        <v>-186.80799999999999</v>
      </c>
      <c r="U1438" s="2">
        <v>34.462741745291602</v>
      </c>
      <c r="V1438" s="2">
        <v>-157.12</v>
      </c>
      <c r="W1438" s="2">
        <v>-109.46</v>
      </c>
      <c r="X1438" s="2">
        <v>-135.614</v>
      </c>
      <c r="Y1438" s="2">
        <v>-157.12</v>
      </c>
      <c r="Z1438" s="2">
        <v>14.057015804691</v>
      </c>
      <c r="AA1438" s="2">
        <v>-280.20499999999998</v>
      </c>
      <c r="AB1438" s="2">
        <v>-138.03299999999999</v>
      </c>
      <c r="AC1438" s="2">
        <v>-217.8614</v>
      </c>
      <c r="AD1438" s="2">
        <v>-280.20499999999998</v>
      </c>
      <c r="AE1438" s="2">
        <v>37.481433220551502</v>
      </c>
      <c r="AF1438" s="2">
        <v>-93.397099999999995</v>
      </c>
      <c r="AG1438" s="2">
        <v>-75.758799999999994</v>
      </c>
      <c r="AH1438" s="2">
        <v>-87.905860000000004</v>
      </c>
      <c r="AI1438" s="2">
        <v>-101.242</v>
      </c>
      <c r="AJ1438" s="2">
        <v>9.5620715900780393</v>
      </c>
    </row>
    <row r="1439" spans="1:36">
      <c r="A1439" s="11" t="s">
        <v>1880</v>
      </c>
      <c r="B1439" s="11" t="s">
        <v>57</v>
      </c>
      <c r="C1439" s="11" t="s">
        <v>124</v>
      </c>
      <c r="D1439" s="12" t="b">
        <v>1</v>
      </c>
      <c r="E1439" s="12" t="b">
        <f t="shared" si="22"/>
        <v>1</v>
      </c>
      <c r="F1439" s="2" t="s">
        <v>2474</v>
      </c>
      <c r="G1439" s="2">
        <v>2568.3000000000002</v>
      </c>
      <c r="H1439" s="2">
        <v>2568.3000000000002</v>
      </c>
      <c r="I1439" s="2">
        <v>2429.748</v>
      </c>
      <c r="J1439" s="2">
        <v>2299.4699999999998</v>
      </c>
      <c r="K1439" s="2">
        <v>109.103080494243</v>
      </c>
      <c r="L1439" s="2">
        <v>-3.6943800000000002</v>
      </c>
      <c r="M1439" s="2">
        <v>10.6351</v>
      </c>
      <c r="N1439" s="2">
        <v>0.45227590000000001</v>
      </c>
      <c r="O1439" s="2">
        <v>-7.4628899999999998</v>
      </c>
      <c r="P1439" s="2">
        <v>5.4450827245999598</v>
      </c>
      <c r="Q1439" s="2">
        <v>-206.40899999999999</v>
      </c>
      <c r="R1439" s="2">
        <v>-173.828</v>
      </c>
      <c r="S1439" s="2">
        <v>-221.2405</v>
      </c>
      <c r="T1439" s="2">
        <v>-278.76100000000002</v>
      </c>
      <c r="U1439" s="2">
        <v>35.056955880554</v>
      </c>
      <c r="V1439" s="2">
        <v>-149.91</v>
      </c>
      <c r="W1439" s="2">
        <v>-113.87</v>
      </c>
      <c r="X1439" s="2">
        <v>-137.17500000000001</v>
      </c>
      <c r="Y1439" s="2">
        <v>-149.91</v>
      </c>
      <c r="Z1439" s="2">
        <v>10.5129203575621</v>
      </c>
      <c r="AA1439" s="2">
        <v>-311.34500000000003</v>
      </c>
      <c r="AB1439" s="2">
        <v>-263.267</v>
      </c>
      <c r="AC1439" s="2">
        <v>-314.621299999999</v>
      </c>
      <c r="AD1439" s="2">
        <v>-373.74200000000002</v>
      </c>
      <c r="AE1439" s="2">
        <v>35.321267506041302</v>
      </c>
      <c r="AF1439" s="2">
        <v>-104.93600000000001</v>
      </c>
      <c r="AG1439" s="2">
        <v>-87.061899999999994</v>
      </c>
      <c r="AH1439" s="2">
        <v>-93.380709999999993</v>
      </c>
      <c r="AI1439" s="2">
        <v>-104.93600000000001</v>
      </c>
      <c r="AJ1439" s="2">
        <v>5.4932594243511099</v>
      </c>
    </row>
    <row r="1440" spans="1:36">
      <c r="A1440" s="11" t="s">
        <v>1881</v>
      </c>
      <c r="B1440" s="11" t="s">
        <v>81</v>
      </c>
      <c r="C1440" s="11" t="s">
        <v>412</v>
      </c>
      <c r="D1440" s="12" t="b">
        <v>1</v>
      </c>
      <c r="E1440" s="12" t="b">
        <f t="shared" si="22"/>
        <v>1</v>
      </c>
      <c r="F1440" s="2" t="s">
        <v>2471</v>
      </c>
      <c r="G1440" s="2">
        <v>2420.8200000000002</v>
      </c>
      <c r="H1440" s="2">
        <v>2420.8200000000002</v>
      </c>
      <c r="I1440" s="2">
        <v>2191.643</v>
      </c>
      <c r="J1440" s="2">
        <v>1998.45</v>
      </c>
      <c r="K1440" s="2">
        <v>148.79120770394999</v>
      </c>
      <c r="L1440" s="2">
        <v>-24.482199999999999</v>
      </c>
      <c r="M1440" s="2">
        <v>-17.001200000000001</v>
      </c>
      <c r="N1440" s="2">
        <v>-22.30227</v>
      </c>
      <c r="O1440" s="2">
        <v>-25.654</v>
      </c>
      <c r="P1440" s="2">
        <v>2.8326474664172299</v>
      </c>
      <c r="Q1440" s="2">
        <v>-437.45299999999997</v>
      </c>
      <c r="R1440" s="2">
        <v>-216.06</v>
      </c>
      <c r="S1440" s="2">
        <v>-322.19479999999999</v>
      </c>
      <c r="T1440" s="2">
        <v>-437.45299999999997</v>
      </c>
      <c r="U1440" s="2">
        <v>72.780417961304806</v>
      </c>
      <c r="V1440" s="2">
        <v>-203.82</v>
      </c>
      <c r="W1440" s="2">
        <v>-143.91999999999999</v>
      </c>
      <c r="X1440" s="2">
        <v>-163.05799999999999</v>
      </c>
      <c r="Y1440" s="2">
        <v>-203.82</v>
      </c>
      <c r="Z1440" s="2">
        <v>17.538018892299799</v>
      </c>
      <c r="AA1440" s="2">
        <v>-529.29899999999998</v>
      </c>
      <c r="AB1440" s="2">
        <v>-292.80900000000003</v>
      </c>
      <c r="AC1440" s="2">
        <v>-398.51119999999997</v>
      </c>
      <c r="AD1440" s="2">
        <v>-529.29899999999998</v>
      </c>
      <c r="AE1440" s="2">
        <v>72.314112078717599</v>
      </c>
      <c r="AF1440" s="2">
        <v>-91.8459</v>
      </c>
      <c r="AG1440" s="2">
        <v>-60.187600000000003</v>
      </c>
      <c r="AH1440" s="2">
        <v>-76.316159999999996</v>
      </c>
      <c r="AI1440" s="2">
        <v>-91.8459</v>
      </c>
      <c r="AJ1440" s="2">
        <v>10.270092148261201</v>
      </c>
    </row>
    <row r="1441" spans="1:36">
      <c r="A1441" s="11" t="s">
        <v>1882</v>
      </c>
      <c r="B1441" s="11" t="s">
        <v>97</v>
      </c>
      <c r="C1441" s="11" t="s">
        <v>279</v>
      </c>
      <c r="D1441" s="12" t="b">
        <v>1</v>
      </c>
      <c r="E1441" s="12" t="b">
        <f t="shared" si="22"/>
        <v>1</v>
      </c>
      <c r="F1441" s="2" t="s">
        <v>2476</v>
      </c>
      <c r="G1441" s="2">
        <v>2012.51</v>
      </c>
      <c r="H1441" s="2">
        <v>2196.08</v>
      </c>
      <c r="I1441" s="2">
        <v>1984.866</v>
      </c>
      <c r="J1441" s="2">
        <v>1666.61</v>
      </c>
      <c r="K1441" s="2">
        <v>156.921247212309</v>
      </c>
      <c r="L1441" s="2">
        <v>-37.046300000000002</v>
      </c>
      <c r="M1441" s="2">
        <v>-7.1187100000000001</v>
      </c>
      <c r="N1441" s="2">
        <v>-21.612100999999999</v>
      </c>
      <c r="O1441" s="2">
        <v>-37.046300000000002</v>
      </c>
      <c r="P1441" s="2">
        <v>7.8413664032636703</v>
      </c>
      <c r="Q1441" s="2">
        <v>-198.24600000000001</v>
      </c>
      <c r="R1441" s="2">
        <v>-107.708</v>
      </c>
      <c r="S1441" s="2">
        <v>-165.54409999999999</v>
      </c>
      <c r="T1441" s="2">
        <v>-227.94200000000001</v>
      </c>
      <c r="U1441" s="2">
        <v>37.088691811955599</v>
      </c>
      <c r="V1441" s="2">
        <v>-150.03</v>
      </c>
      <c r="W1441" s="2">
        <v>-106.92</v>
      </c>
      <c r="X1441" s="2">
        <v>-132.68</v>
      </c>
      <c r="Y1441" s="2">
        <v>-150.03</v>
      </c>
      <c r="Z1441" s="2">
        <v>12.4414191759264</v>
      </c>
      <c r="AA1441" s="2">
        <v>-271.58199999999999</v>
      </c>
      <c r="AB1441" s="2">
        <v>-188.92400000000001</v>
      </c>
      <c r="AC1441" s="2">
        <v>-243.50460000000001</v>
      </c>
      <c r="AD1441" s="2">
        <v>-307.791</v>
      </c>
      <c r="AE1441" s="2">
        <v>36.3737708893525</v>
      </c>
      <c r="AF1441" s="2">
        <v>-73.336799999999997</v>
      </c>
      <c r="AG1441" s="2">
        <v>-59.768900000000002</v>
      </c>
      <c r="AH1441" s="2">
        <v>-77.960799999999907</v>
      </c>
      <c r="AI1441" s="2">
        <v>-91.215900000000005</v>
      </c>
      <c r="AJ1441" s="2">
        <v>8.4072406945177605</v>
      </c>
    </row>
    <row r="1442" spans="1:36">
      <c r="A1442" s="11" t="s">
        <v>1883</v>
      </c>
      <c r="B1442" s="11" t="s">
        <v>57</v>
      </c>
      <c r="C1442" s="11" t="s">
        <v>104</v>
      </c>
      <c r="D1442" s="12" t="b">
        <v>1</v>
      </c>
      <c r="E1442" s="12" t="b">
        <f t="shared" si="22"/>
        <v>1</v>
      </c>
      <c r="F1442" s="2" t="s">
        <v>2468</v>
      </c>
      <c r="G1442" s="2">
        <v>2119.87</v>
      </c>
      <c r="H1442" s="2">
        <v>2119.87</v>
      </c>
      <c r="I1442" s="2">
        <v>1864.9760000000001</v>
      </c>
      <c r="J1442" s="2">
        <v>1645.39</v>
      </c>
      <c r="K1442" s="2">
        <v>139.236097426876</v>
      </c>
      <c r="L1442" s="2">
        <v>10.5434</v>
      </c>
      <c r="M1442" s="2">
        <v>11.238799999999999</v>
      </c>
      <c r="N1442" s="2">
        <v>6.8156729999999897</v>
      </c>
      <c r="O1442" s="2">
        <v>2.5424699999999998</v>
      </c>
      <c r="P1442" s="2">
        <v>3.2619866600757601</v>
      </c>
      <c r="Q1442" s="2">
        <v>-272.71800000000002</v>
      </c>
      <c r="R1442" s="2">
        <v>-160.19999999999999</v>
      </c>
      <c r="S1442" s="2">
        <v>-221.88</v>
      </c>
      <c r="T1442" s="2">
        <v>-274.99099999999999</v>
      </c>
      <c r="U1442" s="2">
        <v>43.989654407472699</v>
      </c>
      <c r="V1442" s="2">
        <v>-113.58</v>
      </c>
      <c r="W1442" s="2">
        <v>-84.77</v>
      </c>
      <c r="X1442" s="2">
        <v>-101.27099999999901</v>
      </c>
      <c r="Y1442" s="2">
        <v>-113.58</v>
      </c>
      <c r="Z1442" s="2">
        <v>11.0163751348214</v>
      </c>
      <c r="AA1442" s="2">
        <v>-342.29899999999998</v>
      </c>
      <c r="AB1442" s="2">
        <v>-226.12100000000001</v>
      </c>
      <c r="AC1442" s="2">
        <v>-285.5899</v>
      </c>
      <c r="AD1442" s="2">
        <v>-342.29899999999998</v>
      </c>
      <c r="AE1442" s="2">
        <v>44.571375683528302</v>
      </c>
      <c r="AF1442" s="2">
        <v>-69.580600000000004</v>
      </c>
      <c r="AG1442" s="2">
        <v>-54.219700000000003</v>
      </c>
      <c r="AH1442" s="2">
        <v>-63.709919999999997</v>
      </c>
      <c r="AI1442" s="2">
        <v>-69.580600000000004</v>
      </c>
      <c r="AJ1442" s="2">
        <v>5.50745757633329</v>
      </c>
    </row>
    <row r="1443" spans="1:36">
      <c r="A1443" s="11" t="s">
        <v>1884</v>
      </c>
      <c r="B1443" s="11" t="s">
        <v>97</v>
      </c>
      <c r="C1443" s="11" t="s">
        <v>216</v>
      </c>
      <c r="D1443" s="12" t="b">
        <v>1</v>
      </c>
      <c r="E1443" s="12" t="b">
        <f t="shared" si="22"/>
        <v>1</v>
      </c>
      <c r="F1443" s="2" t="s">
        <v>2469</v>
      </c>
      <c r="G1443" s="2">
        <v>2079.4499999999998</v>
      </c>
      <c r="H1443" s="2">
        <v>2079.4499999999998</v>
      </c>
      <c r="I1443" s="2">
        <v>1967.0919999999901</v>
      </c>
      <c r="J1443" s="2">
        <v>1856.37</v>
      </c>
      <c r="K1443" s="2">
        <v>74.528696904093295</v>
      </c>
      <c r="L1443" s="2">
        <v>6.1727800000000004</v>
      </c>
      <c r="M1443" s="2">
        <v>11.849600000000001</v>
      </c>
      <c r="N1443" s="2">
        <v>5.7950603000000003</v>
      </c>
      <c r="O1443" s="2">
        <v>-1.3668100000000001</v>
      </c>
      <c r="P1443" s="2">
        <v>5.0081187622427201</v>
      </c>
      <c r="Q1443" s="2">
        <v>-416.48200000000003</v>
      </c>
      <c r="R1443" s="2">
        <v>-272.80200000000002</v>
      </c>
      <c r="S1443" s="2">
        <v>-330.49160000000001</v>
      </c>
      <c r="T1443" s="2">
        <v>-416.48200000000003</v>
      </c>
      <c r="U1443" s="2">
        <v>41.7630336281049</v>
      </c>
      <c r="V1443" s="2">
        <v>-159.61000000000001</v>
      </c>
      <c r="W1443" s="2">
        <v>-122.27</v>
      </c>
      <c r="X1443" s="2">
        <v>-131.46</v>
      </c>
      <c r="Y1443" s="2">
        <v>-159.61000000000001</v>
      </c>
      <c r="Z1443" s="2">
        <v>11.3368768970019</v>
      </c>
      <c r="AA1443" s="2">
        <v>-498.97199999999998</v>
      </c>
      <c r="AB1443" s="2">
        <v>-345.82299999999998</v>
      </c>
      <c r="AC1443" s="2">
        <v>-401.648699999999</v>
      </c>
      <c r="AD1443" s="2">
        <v>-498.97199999999998</v>
      </c>
      <c r="AE1443" s="2">
        <v>44.741671113304498</v>
      </c>
      <c r="AF1443" s="2">
        <v>-82.49</v>
      </c>
      <c r="AG1443" s="2">
        <v>-59.398299999999999</v>
      </c>
      <c r="AH1443" s="2">
        <v>-71.157079999999993</v>
      </c>
      <c r="AI1443" s="2">
        <v>-82.49</v>
      </c>
      <c r="AJ1443" s="2">
        <v>6.17554289449743</v>
      </c>
    </row>
    <row r="1444" spans="1:36">
      <c r="A1444" s="11" t="s">
        <v>1885</v>
      </c>
      <c r="B1444" s="11" t="s">
        <v>98</v>
      </c>
      <c r="C1444" s="11" t="s">
        <v>312</v>
      </c>
      <c r="D1444" s="12" t="b">
        <v>1</v>
      </c>
      <c r="E1444" s="12" t="b">
        <f t="shared" si="22"/>
        <v>1</v>
      </c>
      <c r="F1444" s="2" t="s">
        <v>2475</v>
      </c>
      <c r="G1444" s="2">
        <v>2192.41</v>
      </c>
      <c r="H1444" s="2">
        <v>2192.41</v>
      </c>
      <c r="I1444" s="2">
        <v>1949.413</v>
      </c>
      <c r="J1444" s="2">
        <v>1619.88</v>
      </c>
      <c r="K1444" s="2">
        <v>164.27811384965401</v>
      </c>
      <c r="L1444" s="2">
        <v>1.8721000000000001</v>
      </c>
      <c r="M1444" s="2">
        <v>4.9665400000000002</v>
      </c>
      <c r="N1444" s="2">
        <v>-0.83262970000000003</v>
      </c>
      <c r="O1444" s="2">
        <v>-8.4685000000000006</v>
      </c>
      <c r="P1444" s="2">
        <v>4.1122447280748702</v>
      </c>
      <c r="Q1444" s="2">
        <v>-445.5</v>
      </c>
      <c r="R1444" s="2">
        <v>-174.971</v>
      </c>
      <c r="S1444" s="2">
        <v>-321.601</v>
      </c>
      <c r="T1444" s="2">
        <v>-445.5</v>
      </c>
      <c r="U1444" s="2">
        <v>81.628001528614902</v>
      </c>
      <c r="V1444" s="2">
        <v>-159.06</v>
      </c>
      <c r="W1444" s="2">
        <v>-98.62</v>
      </c>
      <c r="X1444" s="2">
        <v>-131.64699999999999</v>
      </c>
      <c r="Y1444" s="2">
        <v>-159.06</v>
      </c>
      <c r="Z1444" s="2">
        <v>15.327106742993299</v>
      </c>
      <c r="AA1444" s="2">
        <v>-517.32899999999995</v>
      </c>
      <c r="AB1444" s="2">
        <v>-230.125</v>
      </c>
      <c r="AC1444" s="2">
        <v>-388.09539999999998</v>
      </c>
      <c r="AD1444" s="2">
        <v>-517.32899999999995</v>
      </c>
      <c r="AE1444" s="2">
        <v>81.953833230395901</v>
      </c>
      <c r="AF1444" s="2">
        <v>-71.828999999999994</v>
      </c>
      <c r="AG1444" s="2">
        <v>-55.153700000000001</v>
      </c>
      <c r="AH1444" s="2">
        <v>-66.494450000000001</v>
      </c>
      <c r="AI1444" s="2">
        <v>-86.363399999999999</v>
      </c>
      <c r="AJ1444" s="2">
        <v>8.6919539279151703</v>
      </c>
    </row>
    <row r="1445" spans="1:36">
      <c r="A1445" s="11" t="s">
        <v>1886</v>
      </c>
      <c r="B1445" s="11" t="s">
        <v>36</v>
      </c>
      <c r="C1445" s="11" t="s">
        <v>428</v>
      </c>
      <c r="D1445" s="12" t="b">
        <v>1</v>
      </c>
      <c r="E1445" s="12" t="b">
        <f t="shared" si="22"/>
        <v>1</v>
      </c>
      <c r="F1445" s="2" t="s">
        <v>2468</v>
      </c>
      <c r="G1445" s="2">
        <v>1433.14</v>
      </c>
      <c r="H1445" s="2">
        <v>1433.14</v>
      </c>
      <c r="I1445" s="2">
        <v>1120.1329000000001</v>
      </c>
      <c r="J1445" s="2">
        <v>733.98800000000006</v>
      </c>
      <c r="K1445" s="2">
        <v>225.64954511141499</v>
      </c>
      <c r="L1445" s="2">
        <v>7.1387700000000001</v>
      </c>
      <c r="M1445" s="2">
        <v>13.015700000000001</v>
      </c>
      <c r="N1445" s="2">
        <v>8.4864619999999995</v>
      </c>
      <c r="O1445" s="2">
        <v>4.8102900000000002</v>
      </c>
      <c r="P1445" s="2">
        <v>2.8042040292341999</v>
      </c>
      <c r="Q1445" s="2">
        <v>-191.79300000000001</v>
      </c>
      <c r="R1445" s="2">
        <v>-130.08799999999999</v>
      </c>
      <c r="S1445" s="2">
        <v>-183.39420000000001</v>
      </c>
      <c r="T1445" s="2">
        <v>-288.22399999999999</v>
      </c>
      <c r="U1445" s="2">
        <v>49.919088325898798</v>
      </c>
      <c r="V1445" s="2">
        <v>-84.2</v>
      </c>
      <c r="W1445" s="2">
        <v>-37.200000000000003</v>
      </c>
      <c r="X1445" s="2">
        <v>-59.448999999999998</v>
      </c>
      <c r="Y1445" s="2">
        <v>-84.2</v>
      </c>
      <c r="Z1445" s="2">
        <v>15.723537522523999</v>
      </c>
      <c r="AA1445" s="2">
        <v>-244.77099999999999</v>
      </c>
      <c r="AB1445" s="2">
        <v>-147.70699999999999</v>
      </c>
      <c r="AC1445" s="2">
        <v>-214.65029999999999</v>
      </c>
      <c r="AD1445" s="2">
        <v>-321.60500000000002</v>
      </c>
      <c r="AE1445" s="2">
        <v>54.287402584250003</v>
      </c>
      <c r="AF1445" s="2">
        <v>-52.977600000000002</v>
      </c>
      <c r="AG1445" s="2">
        <v>-17.618400000000001</v>
      </c>
      <c r="AH1445" s="2">
        <v>-31.2560099999999</v>
      </c>
      <c r="AI1445" s="2">
        <v>-52.977600000000002</v>
      </c>
      <c r="AJ1445" s="2">
        <v>10.2600578641913</v>
      </c>
    </row>
    <row r="1446" spans="1:36">
      <c r="A1446" s="11" t="s">
        <v>1887</v>
      </c>
      <c r="B1446" s="11" t="s">
        <v>81</v>
      </c>
      <c r="C1446" s="11" t="s">
        <v>126</v>
      </c>
      <c r="D1446" s="12" t="b">
        <v>1</v>
      </c>
      <c r="E1446" s="12" t="b">
        <f t="shared" si="22"/>
        <v>1</v>
      </c>
      <c r="F1446" s="2" t="s">
        <v>2477</v>
      </c>
      <c r="G1446" s="2">
        <v>2188.39</v>
      </c>
      <c r="H1446" s="2">
        <v>2304.09</v>
      </c>
      <c r="I1446" s="2">
        <v>2161.1959999999999</v>
      </c>
      <c r="J1446" s="2">
        <v>2073.88</v>
      </c>
      <c r="K1446" s="2">
        <v>79.707011708854907</v>
      </c>
      <c r="L1446" s="2">
        <v>-8.4686609999999996E-2</v>
      </c>
      <c r="M1446" s="2">
        <v>7.0800599999999996</v>
      </c>
      <c r="N1446" s="2">
        <v>1.31553493899999</v>
      </c>
      <c r="O1446" s="2">
        <v>-8.0825499999999995</v>
      </c>
      <c r="P1446" s="2">
        <v>4.6616083096672796</v>
      </c>
      <c r="Q1446" s="2">
        <v>-308.964</v>
      </c>
      <c r="R1446" s="2">
        <v>-218.15700000000001</v>
      </c>
      <c r="S1446" s="2">
        <v>-298.22989999999999</v>
      </c>
      <c r="T1446" s="2">
        <v>-376.46600000000001</v>
      </c>
      <c r="U1446" s="2">
        <v>44.888778522155299</v>
      </c>
      <c r="V1446" s="2">
        <v>-149.38999999999999</v>
      </c>
      <c r="W1446" s="2">
        <v>-122.62</v>
      </c>
      <c r="X1446" s="2">
        <v>-136.19</v>
      </c>
      <c r="Y1446" s="2">
        <v>-149.38999999999999</v>
      </c>
      <c r="Z1446" s="2">
        <v>8.2250349543330294</v>
      </c>
      <c r="AA1446" s="2">
        <v>-396.476</v>
      </c>
      <c r="AB1446" s="2">
        <v>-304.57600000000002</v>
      </c>
      <c r="AC1446" s="2">
        <v>-376.0899</v>
      </c>
      <c r="AD1446" s="2">
        <v>-453.339</v>
      </c>
      <c r="AE1446" s="2">
        <v>42.843966276737497</v>
      </c>
      <c r="AF1446" s="2">
        <v>-87.512100000000004</v>
      </c>
      <c r="AG1446" s="2">
        <v>-71.341099999999997</v>
      </c>
      <c r="AH1446" s="2">
        <v>-77.860069999999993</v>
      </c>
      <c r="AI1446" s="2">
        <v>-87.512100000000004</v>
      </c>
      <c r="AJ1446" s="2">
        <v>5.5239103545002903</v>
      </c>
    </row>
    <row r="1447" spans="1:36">
      <c r="A1447" s="11" t="s">
        <v>1888</v>
      </c>
      <c r="B1447" s="11" t="s">
        <v>57</v>
      </c>
      <c r="C1447" s="11" t="s">
        <v>275</v>
      </c>
      <c r="D1447" s="12" t="b">
        <v>1</v>
      </c>
      <c r="E1447" s="12" t="b">
        <f t="shared" si="22"/>
        <v>1</v>
      </c>
      <c r="F1447" s="2" t="s">
        <v>2469</v>
      </c>
      <c r="G1447" s="2">
        <v>1973.46</v>
      </c>
      <c r="H1447" s="2">
        <v>1985.23</v>
      </c>
      <c r="I1447" s="2">
        <v>1887.904</v>
      </c>
      <c r="J1447" s="2">
        <v>1737.64</v>
      </c>
      <c r="K1447" s="2">
        <v>84.665045680020697</v>
      </c>
      <c r="L1447" s="2">
        <v>4.2496499999999999</v>
      </c>
      <c r="M1447" s="2">
        <v>4.2496499999999999</v>
      </c>
      <c r="N1447" s="2">
        <v>0.68541699999999905</v>
      </c>
      <c r="O1447" s="2">
        <v>-4.1361100000000004</v>
      </c>
      <c r="P1447" s="2">
        <v>3.1028901742875101</v>
      </c>
      <c r="Q1447" s="2">
        <v>-97.9559</v>
      </c>
      <c r="R1447" s="2">
        <v>-65.647300000000001</v>
      </c>
      <c r="S1447" s="2">
        <v>-100.43114999999899</v>
      </c>
      <c r="T1447" s="2">
        <v>-163.20500000000001</v>
      </c>
      <c r="U1447" s="2">
        <v>28.4832294403117</v>
      </c>
      <c r="V1447" s="2">
        <v>-98.64</v>
      </c>
      <c r="W1447" s="2">
        <v>-75.849999999999994</v>
      </c>
      <c r="X1447" s="2">
        <v>-88.843000000000004</v>
      </c>
      <c r="Y1447" s="2">
        <v>-98.64</v>
      </c>
      <c r="Z1447" s="2">
        <v>7.5654419713736596</v>
      </c>
      <c r="AA1447" s="2">
        <v>-181.255</v>
      </c>
      <c r="AB1447" s="2">
        <v>-134.63300000000001</v>
      </c>
      <c r="AC1447" s="2">
        <v>-169.87389999999999</v>
      </c>
      <c r="AD1447" s="2">
        <v>-227.072</v>
      </c>
      <c r="AE1447" s="2">
        <v>26.575723915926599</v>
      </c>
      <c r="AF1447" s="2">
        <v>-83.298900000000003</v>
      </c>
      <c r="AG1447" s="2">
        <v>-58.2682</v>
      </c>
      <c r="AH1447" s="2">
        <v>-69.442589999999996</v>
      </c>
      <c r="AI1447" s="2">
        <v>-83.298900000000003</v>
      </c>
      <c r="AJ1447" s="2">
        <v>7.48315431655959</v>
      </c>
    </row>
    <row r="1448" spans="1:36">
      <c r="A1448" s="11" t="s">
        <v>1889</v>
      </c>
      <c r="B1448" s="11" t="s">
        <v>43</v>
      </c>
      <c r="C1448" s="11" t="s">
        <v>375</v>
      </c>
      <c r="D1448" s="12" t="b">
        <v>1</v>
      </c>
      <c r="E1448" s="12" t="b">
        <f t="shared" si="22"/>
        <v>1</v>
      </c>
      <c r="F1448" s="2" t="s">
        <v>2476</v>
      </c>
      <c r="G1448" s="2">
        <v>2068.5</v>
      </c>
      <c r="H1448" s="2">
        <v>2337.11</v>
      </c>
      <c r="I1448" s="2">
        <v>2079.6610000000001</v>
      </c>
      <c r="J1448" s="2">
        <v>1902.84</v>
      </c>
      <c r="K1448" s="2">
        <v>118.82917696798501</v>
      </c>
      <c r="L1448" s="2">
        <v>-8.3952399999999994</v>
      </c>
      <c r="M1448" s="2">
        <v>4.4283700000000001</v>
      </c>
      <c r="N1448" s="2">
        <v>-4.0675970999999898</v>
      </c>
      <c r="O1448" s="2">
        <v>-12.2441</v>
      </c>
      <c r="P1448" s="2">
        <v>4.8584010979194101</v>
      </c>
      <c r="Q1448" s="2">
        <v>-199.946</v>
      </c>
      <c r="R1448" s="2">
        <v>-92.875</v>
      </c>
      <c r="S1448" s="2">
        <v>-161.06469999999999</v>
      </c>
      <c r="T1448" s="2">
        <v>-261.49099999999999</v>
      </c>
      <c r="U1448" s="2">
        <v>49.402257004333499</v>
      </c>
      <c r="V1448" s="2">
        <v>-135.97</v>
      </c>
      <c r="W1448" s="2">
        <v>-94.66</v>
      </c>
      <c r="X1448" s="2">
        <v>-110.039</v>
      </c>
      <c r="Y1448" s="2">
        <v>-135.97</v>
      </c>
      <c r="Z1448" s="2">
        <v>11.322877971415</v>
      </c>
      <c r="AA1448" s="2">
        <v>-287.53199999999998</v>
      </c>
      <c r="AB1448" s="2">
        <v>-180.166</v>
      </c>
      <c r="AC1448" s="2">
        <v>-234.8229</v>
      </c>
      <c r="AD1448" s="2">
        <v>-325.19200000000001</v>
      </c>
      <c r="AE1448" s="2">
        <v>45.760562640893198</v>
      </c>
      <c r="AF1448" s="2">
        <v>-87.586100000000002</v>
      </c>
      <c r="AG1448" s="2">
        <v>-58.317999999999998</v>
      </c>
      <c r="AH1448" s="2">
        <v>-73.758110000000002</v>
      </c>
      <c r="AI1448" s="2">
        <v>-87.586100000000002</v>
      </c>
      <c r="AJ1448" s="2">
        <v>10.723582185015299</v>
      </c>
    </row>
    <row r="1449" spans="1:36">
      <c r="A1449" s="11" t="s">
        <v>1890</v>
      </c>
      <c r="B1449" s="11" t="s">
        <v>97</v>
      </c>
      <c r="C1449" s="11" t="s">
        <v>314</v>
      </c>
      <c r="D1449" s="12" t="b">
        <v>1</v>
      </c>
      <c r="E1449" s="12" t="b">
        <f t="shared" si="22"/>
        <v>1</v>
      </c>
      <c r="F1449" s="2" t="s">
        <v>2468</v>
      </c>
      <c r="G1449" s="2">
        <v>2381.0500000000002</v>
      </c>
      <c r="H1449" s="2">
        <v>2381.0500000000002</v>
      </c>
      <c r="I1449" s="2">
        <v>2124.16</v>
      </c>
      <c r="J1449" s="2">
        <v>1855.17</v>
      </c>
      <c r="K1449" s="2">
        <v>165.00194631848601</v>
      </c>
      <c r="L1449" s="2">
        <v>-2.4790899999999998</v>
      </c>
      <c r="M1449" s="2">
        <v>-2.4790899999999998</v>
      </c>
      <c r="N1449" s="2">
        <v>-5.8568189999999998</v>
      </c>
      <c r="O1449" s="2">
        <v>-9.3512699999999995</v>
      </c>
      <c r="P1449" s="2">
        <v>2.4689696850865999</v>
      </c>
      <c r="Q1449" s="2">
        <v>-310.79199999999997</v>
      </c>
      <c r="R1449" s="2">
        <v>-119.69</v>
      </c>
      <c r="S1449" s="2">
        <v>-194.77119999999999</v>
      </c>
      <c r="T1449" s="2">
        <v>-310.79199999999997</v>
      </c>
      <c r="U1449" s="2">
        <v>64.486412814897093</v>
      </c>
      <c r="V1449" s="2">
        <v>-155.05000000000001</v>
      </c>
      <c r="W1449" s="2">
        <v>-95.58</v>
      </c>
      <c r="X1449" s="2">
        <v>-127.40799999999901</v>
      </c>
      <c r="Y1449" s="2">
        <v>-155.05000000000001</v>
      </c>
      <c r="Z1449" s="2">
        <v>20.1477563129109</v>
      </c>
      <c r="AA1449" s="2">
        <v>-401.20499999999998</v>
      </c>
      <c r="AB1449" s="2">
        <v>-187.15199999999999</v>
      </c>
      <c r="AC1449" s="2">
        <v>-277.36720000000003</v>
      </c>
      <c r="AD1449" s="2">
        <v>-401.20499999999998</v>
      </c>
      <c r="AE1449" s="2">
        <v>69.705689753100899</v>
      </c>
      <c r="AF1449" s="2">
        <v>-90.412999999999997</v>
      </c>
      <c r="AG1449" s="2">
        <v>-67.461600000000004</v>
      </c>
      <c r="AH1449" s="2">
        <v>-82.596069999999898</v>
      </c>
      <c r="AI1449" s="2">
        <v>-97.919899999999998</v>
      </c>
      <c r="AJ1449" s="2">
        <v>12.0518117920594</v>
      </c>
    </row>
    <row r="1450" spans="1:36">
      <c r="A1450" s="11" t="s">
        <v>1891</v>
      </c>
      <c r="B1450" s="11" t="s">
        <v>57</v>
      </c>
      <c r="C1450" s="11" t="s">
        <v>422</v>
      </c>
      <c r="D1450" s="12" t="b">
        <v>1</v>
      </c>
      <c r="E1450" s="12" t="b">
        <f t="shared" si="22"/>
        <v>1</v>
      </c>
      <c r="F1450" s="2" t="s">
        <v>2477</v>
      </c>
      <c r="G1450" s="2">
        <v>2006.84</v>
      </c>
      <c r="H1450" s="2">
        <v>2006.84</v>
      </c>
      <c r="I1450" s="2">
        <v>1844.587</v>
      </c>
      <c r="J1450" s="2">
        <v>1668.38</v>
      </c>
      <c r="K1450" s="2">
        <v>103.328898404829</v>
      </c>
      <c r="L1450" s="2">
        <v>-22.791399999999999</v>
      </c>
      <c r="M1450" s="2">
        <v>-14.9381</v>
      </c>
      <c r="N1450" s="2">
        <v>-19.966989999999999</v>
      </c>
      <c r="O1450" s="2">
        <v>-28.776599999999998</v>
      </c>
      <c r="P1450" s="2">
        <v>4.9401400152109902</v>
      </c>
      <c r="Q1450" s="2">
        <v>-122.593</v>
      </c>
      <c r="R1450" s="2">
        <v>-71.310100000000006</v>
      </c>
      <c r="S1450" s="2">
        <v>-111.33096</v>
      </c>
      <c r="T1450" s="2">
        <v>-146.41999999999999</v>
      </c>
      <c r="U1450" s="2">
        <v>23.2045679448489</v>
      </c>
      <c r="V1450" s="2">
        <v>-131.81</v>
      </c>
      <c r="W1450" s="2">
        <v>-105.35</v>
      </c>
      <c r="X1450" s="2">
        <v>-114.064999999999</v>
      </c>
      <c r="Y1450" s="2">
        <v>-131.81</v>
      </c>
      <c r="Z1450" s="2">
        <v>8.1279657835019101</v>
      </c>
      <c r="AA1450" s="2">
        <v>-207.095</v>
      </c>
      <c r="AB1450" s="2">
        <v>-151.44200000000001</v>
      </c>
      <c r="AC1450" s="2">
        <v>-183.1628</v>
      </c>
      <c r="AD1450" s="2">
        <v>-212.72399999999999</v>
      </c>
      <c r="AE1450" s="2">
        <v>20.287930817223401</v>
      </c>
      <c r="AF1450" s="2">
        <v>-84.502099999999999</v>
      </c>
      <c r="AG1450" s="2">
        <v>-59.789900000000003</v>
      </c>
      <c r="AH1450" s="2">
        <v>-71.831829999999997</v>
      </c>
      <c r="AI1450" s="2">
        <v>-84.502099999999999</v>
      </c>
      <c r="AJ1450" s="2">
        <v>7.7341640915917198</v>
      </c>
    </row>
    <row r="1451" spans="1:36">
      <c r="A1451" s="11" t="s">
        <v>1892</v>
      </c>
      <c r="B1451" s="11" t="s">
        <v>97</v>
      </c>
      <c r="C1451" s="11" t="s">
        <v>154</v>
      </c>
      <c r="D1451" s="12" t="b">
        <v>1</v>
      </c>
      <c r="E1451" s="12" t="b">
        <f t="shared" si="22"/>
        <v>1</v>
      </c>
      <c r="F1451" s="2" t="s">
        <v>2477</v>
      </c>
      <c r="G1451" s="2">
        <v>2200.9299999999998</v>
      </c>
      <c r="H1451" s="2">
        <v>2258.48</v>
      </c>
      <c r="I1451" s="2">
        <v>1979.365</v>
      </c>
      <c r="J1451" s="2">
        <v>1654.36</v>
      </c>
      <c r="K1451" s="2">
        <v>204.694580140483</v>
      </c>
      <c r="L1451" s="2">
        <v>3.9670700000000001</v>
      </c>
      <c r="M1451" s="2">
        <v>10.613</v>
      </c>
      <c r="N1451" s="2">
        <v>2.8634306999999999</v>
      </c>
      <c r="O1451" s="2">
        <v>-4.6309399999999998</v>
      </c>
      <c r="P1451" s="2">
        <v>4.73163831297932</v>
      </c>
      <c r="Q1451" s="2">
        <v>-310.154</v>
      </c>
      <c r="R1451" s="2">
        <v>-192.404</v>
      </c>
      <c r="S1451" s="2">
        <v>-256.43029999999999</v>
      </c>
      <c r="T1451" s="2">
        <v>-310.154</v>
      </c>
      <c r="U1451" s="2">
        <v>38.181862366690403</v>
      </c>
      <c r="V1451" s="2">
        <v>-144.35</v>
      </c>
      <c r="W1451" s="2">
        <v>-87.37</v>
      </c>
      <c r="X1451" s="2">
        <v>-121.16200000000001</v>
      </c>
      <c r="Y1451" s="2">
        <v>-144.35</v>
      </c>
      <c r="Z1451" s="2">
        <v>17.995832727483201</v>
      </c>
      <c r="AA1451" s="2">
        <v>-396.44200000000001</v>
      </c>
      <c r="AB1451" s="2">
        <v>-271.517</v>
      </c>
      <c r="AC1451" s="2">
        <v>-329.17059999999998</v>
      </c>
      <c r="AD1451" s="2">
        <v>-396.44200000000001</v>
      </c>
      <c r="AE1451" s="2">
        <v>39.314959126972902</v>
      </c>
      <c r="AF1451" s="2">
        <v>-86.287999999999997</v>
      </c>
      <c r="AG1451" s="2">
        <v>-48.987099999999998</v>
      </c>
      <c r="AH1451" s="2">
        <v>-72.740089999999995</v>
      </c>
      <c r="AI1451" s="2">
        <v>-86.287999999999997</v>
      </c>
      <c r="AJ1451" s="2">
        <v>13.6985902390193</v>
      </c>
    </row>
    <row r="1452" spans="1:36">
      <c r="A1452" s="11" t="s">
        <v>1893</v>
      </c>
      <c r="B1452" s="11" t="s">
        <v>57</v>
      </c>
      <c r="C1452" s="11" t="s">
        <v>375</v>
      </c>
      <c r="D1452" s="12" t="b">
        <v>1</v>
      </c>
      <c r="E1452" s="12" t="b">
        <f t="shared" si="22"/>
        <v>1</v>
      </c>
      <c r="F1452" s="2" t="s">
        <v>2475</v>
      </c>
      <c r="G1452" s="2">
        <v>2356.59</v>
      </c>
      <c r="H1452" s="2">
        <v>2622.65</v>
      </c>
      <c r="I1452" s="2">
        <v>2321.701</v>
      </c>
      <c r="J1452" s="2">
        <v>2112.1799999999998</v>
      </c>
      <c r="K1452" s="2">
        <v>146.53225154665799</v>
      </c>
      <c r="L1452" s="2">
        <v>-0.31012400000000001</v>
      </c>
      <c r="M1452" s="2">
        <v>8.0660500000000006</v>
      </c>
      <c r="N1452" s="2">
        <v>2.2319667000000001</v>
      </c>
      <c r="O1452" s="2">
        <v>-2.1875300000000002</v>
      </c>
      <c r="P1452" s="2">
        <v>3.6516400891910901</v>
      </c>
      <c r="Q1452" s="2">
        <v>-302.00200000000001</v>
      </c>
      <c r="R1452" s="2">
        <v>-196.60599999999999</v>
      </c>
      <c r="S1452" s="2">
        <v>-259.80349999999999</v>
      </c>
      <c r="T1452" s="2">
        <v>-325.733</v>
      </c>
      <c r="U1452" s="2">
        <v>37.242730781396197</v>
      </c>
      <c r="V1452" s="2">
        <v>-149.08000000000001</v>
      </c>
      <c r="W1452" s="2">
        <v>-104.3</v>
      </c>
      <c r="X1452" s="2">
        <v>-130.01</v>
      </c>
      <c r="Y1452" s="2">
        <v>-149.08000000000001</v>
      </c>
      <c r="Z1452" s="2">
        <v>15.2445480236196</v>
      </c>
      <c r="AA1452" s="2">
        <v>-390.375</v>
      </c>
      <c r="AB1452" s="2">
        <v>-268.577</v>
      </c>
      <c r="AC1452" s="2">
        <v>-340.08769999999998</v>
      </c>
      <c r="AD1452" s="2">
        <v>-416.39400000000001</v>
      </c>
      <c r="AE1452" s="2">
        <v>43.986103280341602</v>
      </c>
      <c r="AF1452" s="2">
        <v>-88.373199999999997</v>
      </c>
      <c r="AG1452" s="2">
        <v>-63.689500000000002</v>
      </c>
      <c r="AH1452" s="2">
        <v>-80.284180000000006</v>
      </c>
      <c r="AI1452" s="2">
        <v>-90.660899999999998</v>
      </c>
      <c r="AJ1452" s="2">
        <v>8.2655596569002991</v>
      </c>
    </row>
    <row r="1453" spans="1:36">
      <c r="A1453" s="11" t="s">
        <v>1894</v>
      </c>
      <c r="B1453" s="11" t="s">
        <v>36</v>
      </c>
      <c r="C1453" s="11" t="s">
        <v>102</v>
      </c>
      <c r="D1453" s="12" t="b">
        <v>1</v>
      </c>
      <c r="E1453" s="12" t="b">
        <f t="shared" si="22"/>
        <v>1</v>
      </c>
      <c r="F1453" s="2" t="s">
        <v>2471</v>
      </c>
      <c r="G1453" s="2">
        <v>2311.83</v>
      </c>
      <c r="H1453" s="2">
        <v>2397.38</v>
      </c>
      <c r="I1453" s="2">
        <v>2220.826</v>
      </c>
      <c r="J1453" s="2">
        <v>1997.05</v>
      </c>
      <c r="K1453" s="2">
        <v>133.23053855796101</v>
      </c>
      <c r="L1453" s="2">
        <v>13.288600000000001</v>
      </c>
      <c r="M1453" s="2">
        <v>15.8874</v>
      </c>
      <c r="N1453" s="2">
        <v>12.278636000000001</v>
      </c>
      <c r="O1453" s="2">
        <v>7.2839700000000001</v>
      </c>
      <c r="P1453" s="2">
        <v>2.8371187356980401</v>
      </c>
      <c r="Q1453" s="2">
        <v>-354.08199999999999</v>
      </c>
      <c r="R1453" s="2">
        <v>-217.00200000000001</v>
      </c>
      <c r="S1453" s="2">
        <v>-261.13399999999899</v>
      </c>
      <c r="T1453" s="2">
        <v>-354.08199999999999</v>
      </c>
      <c r="U1453" s="2">
        <v>37.138831822111797</v>
      </c>
      <c r="V1453" s="2">
        <v>-133.36000000000001</v>
      </c>
      <c r="W1453" s="2">
        <v>-90.89</v>
      </c>
      <c r="X1453" s="2">
        <v>-114.94499999999999</v>
      </c>
      <c r="Y1453" s="2">
        <v>-133.36000000000001</v>
      </c>
      <c r="Z1453" s="2">
        <v>13.656407734914101</v>
      </c>
      <c r="AA1453" s="2">
        <v>-429.91399999999999</v>
      </c>
      <c r="AB1453" s="2">
        <v>-274.66699999999997</v>
      </c>
      <c r="AC1453" s="2">
        <v>-336.13189999999997</v>
      </c>
      <c r="AD1453" s="2">
        <v>-429.91399999999999</v>
      </c>
      <c r="AE1453" s="2">
        <v>40.573736695469997</v>
      </c>
      <c r="AF1453" s="2">
        <v>-75.832700000000003</v>
      </c>
      <c r="AG1453" s="2">
        <v>-57.664700000000003</v>
      </c>
      <c r="AH1453" s="2">
        <v>-74.997870000000006</v>
      </c>
      <c r="AI1453" s="2">
        <v>-88.446700000000007</v>
      </c>
      <c r="AJ1453" s="2">
        <v>9.2033983340756595</v>
      </c>
    </row>
    <row r="1454" spans="1:36">
      <c r="A1454" s="11" t="s">
        <v>1895</v>
      </c>
      <c r="B1454" s="11" t="s">
        <v>63</v>
      </c>
      <c r="C1454" s="11" t="s">
        <v>221</v>
      </c>
      <c r="D1454" s="12" t="b">
        <v>1</v>
      </c>
      <c r="E1454" s="12" t="b">
        <f t="shared" si="22"/>
        <v>1</v>
      </c>
      <c r="F1454" s="2" t="s">
        <v>2475</v>
      </c>
      <c r="G1454" s="2">
        <v>1765.3</v>
      </c>
      <c r="H1454" s="2">
        <v>1869.55</v>
      </c>
      <c r="I1454" s="2">
        <v>1786.3889999999999</v>
      </c>
      <c r="J1454" s="2">
        <v>1692.68</v>
      </c>
      <c r="K1454" s="2">
        <v>59.769153034357402</v>
      </c>
      <c r="L1454" s="2">
        <v>-6.9325999999999999</v>
      </c>
      <c r="M1454" s="2">
        <v>-0.309973</v>
      </c>
      <c r="N1454" s="2">
        <v>-5.3008385999999996</v>
      </c>
      <c r="O1454" s="2">
        <v>-10.356299999999999</v>
      </c>
      <c r="P1454" s="2">
        <v>3.1753016187445899</v>
      </c>
      <c r="Q1454" s="2">
        <v>-404.85599999999999</v>
      </c>
      <c r="R1454" s="2">
        <v>-285.17599999999999</v>
      </c>
      <c r="S1454" s="2">
        <v>-332.04750000000001</v>
      </c>
      <c r="T1454" s="2">
        <v>-404.85599999999999</v>
      </c>
      <c r="U1454" s="2">
        <v>40.246974672362299</v>
      </c>
      <c r="V1454" s="2">
        <v>-140.94999999999999</v>
      </c>
      <c r="W1454" s="2">
        <v>-119.04</v>
      </c>
      <c r="X1454" s="2">
        <v>-127.820999999999</v>
      </c>
      <c r="Y1454" s="2">
        <v>-140.94999999999999</v>
      </c>
      <c r="Z1454" s="2">
        <v>7.6193896664292504</v>
      </c>
      <c r="AA1454" s="2">
        <v>-457.90499999999997</v>
      </c>
      <c r="AB1454" s="2">
        <v>-348.822</v>
      </c>
      <c r="AC1454" s="2">
        <v>-388.158199999999</v>
      </c>
      <c r="AD1454" s="2">
        <v>-457.90499999999997</v>
      </c>
      <c r="AE1454" s="2">
        <v>39.069101604436398</v>
      </c>
      <c r="AF1454" s="2">
        <v>-53.0486</v>
      </c>
      <c r="AG1454" s="2">
        <v>-51.719000000000001</v>
      </c>
      <c r="AH1454" s="2">
        <v>-56.110660000000003</v>
      </c>
      <c r="AI1454" s="2">
        <v>-63.645499999999998</v>
      </c>
      <c r="AJ1454" s="2">
        <v>3.7469547176340301</v>
      </c>
    </row>
    <row r="1455" spans="1:36">
      <c r="A1455" s="11" t="s">
        <v>1896</v>
      </c>
      <c r="B1455" s="11" t="s">
        <v>43</v>
      </c>
      <c r="C1455" s="11" t="s">
        <v>434</v>
      </c>
      <c r="D1455" s="12" t="b">
        <v>1</v>
      </c>
      <c r="E1455" s="12" t="b">
        <f t="shared" si="22"/>
        <v>1</v>
      </c>
      <c r="F1455" s="2" t="s">
        <v>2468</v>
      </c>
      <c r="G1455" s="2">
        <v>2326.52</v>
      </c>
      <c r="H1455" s="2">
        <v>2326.52</v>
      </c>
      <c r="I1455" s="2">
        <v>2064.9549999999899</v>
      </c>
      <c r="J1455" s="2">
        <v>1734.55</v>
      </c>
      <c r="K1455" s="2">
        <v>185.251356285333</v>
      </c>
      <c r="L1455" s="2">
        <v>-22.552399999999999</v>
      </c>
      <c r="M1455" s="2">
        <v>-18.977499999999999</v>
      </c>
      <c r="N1455" s="2">
        <v>-22.96105</v>
      </c>
      <c r="O1455" s="2">
        <v>-30.6889</v>
      </c>
      <c r="P1455" s="2">
        <v>3.75153497540229</v>
      </c>
      <c r="Q1455" s="2">
        <v>-230.27199999999999</v>
      </c>
      <c r="R1455" s="2">
        <v>-72.063599999999994</v>
      </c>
      <c r="S1455" s="2">
        <v>-175.74525999999901</v>
      </c>
      <c r="T1455" s="2">
        <v>-230.27199999999999</v>
      </c>
      <c r="U1455" s="2">
        <v>47.2784188766502</v>
      </c>
      <c r="V1455" s="2">
        <v>-153.63999999999999</v>
      </c>
      <c r="W1455" s="2">
        <v>-107.62</v>
      </c>
      <c r="X1455" s="2">
        <v>-127.367999999999</v>
      </c>
      <c r="Y1455" s="2">
        <v>-153.63999999999999</v>
      </c>
      <c r="Z1455" s="2">
        <v>15.0303025769794</v>
      </c>
      <c r="AA1455" s="2">
        <v>-315.30500000000001</v>
      </c>
      <c r="AB1455" s="2">
        <v>-146.446</v>
      </c>
      <c r="AC1455" s="2">
        <v>-245.003199999999</v>
      </c>
      <c r="AD1455" s="2">
        <v>-315.30500000000001</v>
      </c>
      <c r="AE1455" s="2">
        <v>50.096031818454001</v>
      </c>
      <c r="AF1455" s="2">
        <v>-85.032899999999998</v>
      </c>
      <c r="AG1455" s="2">
        <v>-53.131900000000002</v>
      </c>
      <c r="AH1455" s="2">
        <v>-69.257989999999893</v>
      </c>
      <c r="AI1455" s="2">
        <v>-85.032899999999998</v>
      </c>
      <c r="AJ1455" s="2">
        <v>9.4437200890856499</v>
      </c>
    </row>
    <row r="1456" spans="1:36">
      <c r="A1456" s="11" t="s">
        <v>1897</v>
      </c>
      <c r="B1456" s="11" t="s">
        <v>36</v>
      </c>
      <c r="C1456" s="11" t="s">
        <v>263</v>
      </c>
      <c r="D1456" s="12" t="b">
        <v>1</v>
      </c>
      <c r="E1456" s="12" t="b">
        <f t="shared" si="22"/>
        <v>1</v>
      </c>
      <c r="F1456" s="2" t="s">
        <v>2471</v>
      </c>
      <c r="G1456" s="2">
        <v>2087.2800000000002</v>
      </c>
      <c r="H1456" s="2">
        <v>2087.2800000000002</v>
      </c>
      <c r="I1456" s="2">
        <v>1753.0819999999901</v>
      </c>
      <c r="J1456" s="2">
        <v>1472.33</v>
      </c>
      <c r="K1456" s="2">
        <v>209.23682445178301</v>
      </c>
      <c r="L1456" s="2">
        <v>1.5135799999999999</v>
      </c>
      <c r="M1456" s="2">
        <v>12.787100000000001</v>
      </c>
      <c r="N1456" s="2">
        <v>5.9924055000000003</v>
      </c>
      <c r="O1456" s="2">
        <v>-0.453735</v>
      </c>
      <c r="P1456" s="2">
        <v>4.51702875672619</v>
      </c>
      <c r="Q1456" s="2">
        <v>-279.52499999999998</v>
      </c>
      <c r="R1456" s="2">
        <v>-142.91200000000001</v>
      </c>
      <c r="S1456" s="2">
        <v>-184.02610000000001</v>
      </c>
      <c r="T1456" s="2">
        <v>-279.52499999999998</v>
      </c>
      <c r="U1456" s="2">
        <v>41.380206023465398</v>
      </c>
      <c r="V1456" s="2">
        <v>-120.55</v>
      </c>
      <c r="W1456" s="2">
        <v>-82.48</v>
      </c>
      <c r="X1456" s="2">
        <v>-96.484999999999999</v>
      </c>
      <c r="Y1456" s="2">
        <v>-120.55</v>
      </c>
      <c r="Z1456" s="2">
        <v>10.3698829415872</v>
      </c>
      <c r="AA1456" s="2">
        <v>-345.68099999999998</v>
      </c>
      <c r="AB1456" s="2">
        <v>-200.98599999999999</v>
      </c>
      <c r="AC1456" s="2">
        <v>-249.697599999999</v>
      </c>
      <c r="AD1456" s="2">
        <v>-345.68099999999998</v>
      </c>
      <c r="AE1456" s="2">
        <v>42.906847729056501</v>
      </c>
      <c r="AF1456" s="2">
        <v>-66.156199999999998</v>
      </c>
      <c r="AG1456" s="2">
        <v>-58.073799999999999</v>
      </c>
      <c r="AH1456" s="2">
        <v>-65.671639999999996</v>
      </c>
      <c r="AI1456" s="2">
        <v>-72.889499999999998</v>
      </c>
      <c r="AJ1456" s="2">
        <v>4.7129283744468902</v>
      </c>
    </row>
    <row r="1457" spans="1:36">
      <c r="A1457" s="11" t="s">
        <v>1898</v>
      </c>
      <c r="B1457" s="11" t="s">
        <v>36</v>
      </c>
      <c r="C1457" s="11" t="s">
        <v>368</v>
      </c>
      <c r="D1457" s="12" t="b">
        <v>1</v>
      </c>
      <c r="E1457" s="12" t="b">
        <f t="shared" si="22"/>
        <v>1</v>
      </c>
      <c r="F1457" s="2" t="s">
        <v>2468</v>
      </c>
      <c r="G1457" s="2">
        <v>2173.11</v>
      </c>
      <c r="H1457" s="2">
        <v>2335.66</v>
      </c>
      <c r="I1457" s="2">
        <v>2211.0749999999998</v>
      </c>
      <c r="J1457" s="2">
        <v>1997.65</v>
      </c>
      <c r="K1457" s="2">
        <v>114.436143693036</v>
      </c>
      <c r="L1457" s="2">
        <v>-0.72592800000000002</v>
      </c>
      <c r="M1457" s="2">
        <v>6.0360399999999998</v>
      </c>
      <c r="N1457" s="2">
        <v>1.3247051999999999</v>
      </c>
      <c r="O1457" s="2">
        <v>-2.5848499999999999</v>
      </c>
      <c r="P1457" s="2">
        <v>2.9931869798177599</v>
      </c>
      <c r="Q1457" s="2">
        <v>-300.60700000000003</v>
      </c>
      <c r="R1457" s="2">
        <v>-242.16800000000001</v>
      </c>
      <c r="S1457" s="2">
        <v>-294.70539999999897</v>
      </c>
      <c r="T1457" s="2">
        <v>-326.495</v>
      </c>
      <c r="U1457" s="2">
        <v>26.3994456557961</v>
      </c>
      <c r="V1457" s="2">
        <v>-152.04</v>
      </c>
      <c r="W1457" s="2">
        <v>-120.11</v>
      </c>
      <c r="X1457" s="2">
        <v>-139.71</v>
      </c>
      <c r="Y1457" s="2">
        <v>-152.04</v>
      </c>
      <c r="Z1457" s="2">
        <v>9.5342272308188996</v>
      </c>
      <c r="AA1457" s="2">
        <v>-391.79700000000003</v>
      </c>
      <c r="AB1457" s="2">
        <v>-326.08199999999999</v>
      </c>
      <c r="AC1457" s="2">
        <v>-376.79880000000003</v>
      </c>
      <c r="AD1457" s="2">
        <v>-405.41800000000001</v>
      </c>
      <c r="AE1457" s="2">
        <v>27.433373125932999</v>
      </c>
      <c r="AF1457" s="2">
        <v>-91.1892</v>
      </c>
      <c r="AG1457" s="2">
        <v>-67.918700000000001</v>
      </c>
      <c r="AH1457" s="2">
        <v>-82.093350000000001</v>
      </c>
      <c r="AI1457" s="2">
        <v>-92.2941</v>
      </c>
      <c r="AJ1457" s="2">
        <v>7.6207805522137901</v>
      </c>
    </row>
    <row r="1458" spans="1:36">
      <c r="A1458" s="11" t="s">
        <v>1899</v>
      </c>
      <c r="B1458" s="11" t="s">
        <v>88</v>
      </c>
      <c r="C1458" s="11" t="s">
        <v>339</v>
      </c>
      <c r="D1458" s="12" t="b">
        <v>1</v>
      </c>
      <c r="E1458" s="12" t="b">
        <f t="shared" si="22"/>
        <v>1</v>
      </c>
      <c r="F1458" s="2" t="s">
        <v>2468</v>
      </c>
      <c r="G1458" s="2">
        <v>2459.29</v>
      </c>
      <c r="H1458" s="2">
        <v>2459.29</v>
      </c>
      <c r="I1458" s="2">
        <v>2284.6</v>
      </c>
      <c r="J1458" s="2">
        <v>2157.84</v>
      </c>
      <c r="K1458" s="2">
        <v>106.139821828462</v>
      </c>
      <c r="L1458" s="2">
        <v>-4.7102300000000001</v>
      </c>
      <c r="M1458" s="2">
        <v>0.19605500000000001</v>
      </c>
      <c r="N1458" s="2">
        <v>-3.0254764999999999</v>
      </c>
      <c r="O1458" s="2">
        <v>-6.8712900000000001</v>
      </c>
      <c r="P1458" s="2">
        <v>2.3147789945434001</v>
      </c>
      <c r="Q1458" s="2">
        <v>-486.36599999999999</v>
      </c>
      <c r="R1458" s="2">
        <v>-405.90600000000001</v>
      </c>
      <c r="S1458" s="2">
        <v>-483.65219999999903</v>
      </c>
      <c r="T1458" s="2">
        <v>-527.50699999999995</v>
      </c>
      <c r="U1458" s="2">
        <v>41.639250024732902</v>
      </c>
      <c r="V1458" s="2">
        <v>-200.31</v>
      </c>
      <c r="W1458" s="2">
        <v>-156.63999999999999</v>
      </c>
      <c r="X1458" s="2">
        <v>-180.17599999999999</v>
      </c>
      <c r="Y1458" s="2">
        <v>-200.31</v>
      </c>
      <c r="Z1458" s="2">
        <v>11.8867575244237</v>
      </c>
      <c r="AA1458" s="2">
        <v>-584.68899999999996</v>
      </c>
      <c r="AB1458" s="2">
        <v>-479.20100000000002</v>
      </c>
      <c r="AC1458" s="2">
        <v>-564.0729</v>
      </c>
      <c r="AD1458" s="2">
        <v>-605.84</v>
      </c>
      <c r="AE1458" s="2">
        <v>42.174578302442903</v>
      </c>
      <c r="AF1458" s="2">
        <v>-98.322500000000005</v>
      </c>
      <c r="AG1458" s="2">
        <v>-73.295199999999994</v>
      </c>
      <c r="AH1458" s="2">
        <v>-80.420739999999995</v>
      </c>
      <c r="AI1458" s="2">
        <v>-98.322500000000005</v>
      </c>
      <c r="AJ1458" s="2">
        <v>7.65607395735206</v>
      </c>
    </row>
    <row r="1459" spans="1:36">
      <c r="A1459" s="11" t="s">
        <v>1900</v>
      </c>
      <c r="B1459" s="11" t="s">
        <v>81</v>
      </c>
      <c r="C1459" s="11" t="s">
        <v>180</v>
      </c>
      <c r="D1459" s="12" t="b">
        <v>1</v>
      </c>
      <c r="E1459" s="12" t="b">
        <f t="shared" si="22"/>
        <v>1</v>
      </c>
      <c r="F1459" s="2" t="s">
        <v>2471</v>
      </c>
      <c r="G1459" s="2">
        <v>2057.5700000000002</v>
      </c>
      <c r="H1459" s="2">
        <v>2263.29</v>
      </c>
      <c r="I1459" s="2">
        <v>2066.1311111111099</v>
      </c>
      <c r="J1459" s="2">
        <v>1887.59</v>
      </c>
      <c r="K1459" s="2">
        <v>102.940838645851</v>
      </c>
      <c r="L1459" s="2">
        <v>-1.32161</v>
      </c>
      <c r="M1459" s="2">
        <v>4.8646200000000004</v>
      </c>
      <c r="N1459" s="2">
        <v>-0.177720222222222</v>
      </c>
      <c r="O1459" s="2">
        <v>-4.5095700000000001</v>
      </c>
      <c r="P1459" s="2">
        <v>3.32014592316236</v>
      </c>
      <c r="Q1459" s="2">
        <v>-348.678</v>
      </c>
      <c r="R1459" s="2">
        <v>-249.25800000000001</v>
      </c>
      <c r="S1459" s="2">
        <v>-300.84199999999998</v>
      </c>
      <c r="T1459" s="2">
        <v>-348.678</v>
      </c>
      <c r="U1459" s="2">
        <v>31.703011450018401</v>
      </c>
      <c r="V1459" s="2">
        <v>-142.66</v>
      </c>
      <c r="W1459" s="2">
        <v>-112.06</v>
      </c>
      <c r="X1459" s="2">
        <v>-125.051111111111</v>
      </c>
      <c r="Y1459" s="2">
        <v>-142.66</v>
      </c>
      <c r="Z1459" s="2">
        <v>10.182893061950001</v>
      </c>
      <c r="AA1459" s="2">
        <v>-420.27699999999999</v>
      </c>
      <c r="AB1459" s="2">
        <v>-314.24799999999999</v>
      </c>
      <c r="AC1459" s="2">
        <v>-365.54744444444401</v>
      </c>
      <c r="AD1459" s="2">
        <v>-420.27699999999999</v>
      </c>
      <c r="AE1459" s="2">
        <v>33.495418884942701</v>
      </c>
      <c r="AF1459" s="2">
        <v>-71.599199999999996</v>
      </c>
      <c r="AG1459" s="2">
        <v>-53.753300000000003</v>
      </c>
      <c r="AH1459" s="2">
        <v>-64.705455555555503</v>
      </c>
      <c r="AI1459" s="2">
        <v>-79.874700000000004</v>
      </c>
      <c r="AJ1459" s="2">
        <v>7.7899437626518004</v>
      </c>
    </row>
    <row r="1460" spans="1:36">
      <c r="A1460" s="11" t="s">
        <v>1901</v>
      </c>
      <c r="B1460" s="11" t="s">
        <v>88</v>
      </c>
      <c r="C1460" s="11" t="s">
        <v>133</v>
      </c>
      <c r="D1460" s="12" t="b">
        <v>1</v>
      </c>
      <c r="E1460" s="12" t="b">
        <f t="shared" si="22"/>
        <v>1</v>
      </c>
      <c r="F1460" s="2" t="s">
        <v>2477</v>
      </c>
      <c r="G1460" s="2">
        <v>2399.69</v>
      </c>
      <c r="H1460" s="2">
        <v>2418.4299999999998</v>
      </c>
      <c r="I1460" s="2">
        <v>2292.5129999999999</v>
      </c>
      <c r="J1460" s="2">
        <v>2107.39</v>
      </c>
      <c r="K1460" s="2">
        <v>98.1238787395245</v>
      </c>
      <c r="L1460" s="2">
        <v>-4.8652800000000003</v>
      </c>
      <c r="M1460" s="2">
        <v>0.15282899999999999</v>
      </c>
      <c r="N1460" s="2">
        <v>-2.8070420999999999</v>
      </c>
      <c r="O1460" s="2">
        <v>-4.92746</v>
      </c>
      <c r="P1460" s="2">
        <v>1.70245768482629</v>
      </c>
      <c r="Q1460" s="2">
        <v>-513.88300000000004</v>
      </c>
      <c r="R1460" s="2">
        <v>-423.17200000000003</v>
      </c>
      <c r="S1460" s="2">
        <v>-474.09279999999899</v>
      </c>
      <c r="T1460" s="2">
        <v>-513.88300000000004</v>
      </c>
      <c r="U1460" s="2">
        <v>28.444430545656299</v>
      </c>
      <c r="V1460" s="2">
        <v>-196.04</v>
      </c>
      <c r="W1460" s="2">
        <v>-168.44</v>
      </c>
      <c r="X1460" s="2">
        <v>-177.80099999999999</v>
      </c>
      <c r="Y1460" s="2">
        <v>-196.04</v>
      </c>
      <c r="Z1460" s="2">
        <v>8.1557552276495606</v>
      </c>
      <c r="AA1460" s="2">
        <v>-602.28200000000004</v>
      </c>
      <c r="AB1460" s="2">
        <v>-505.69400000000002</v>
      </c>
      <c r="AC1460" s="2">
        <v>-554.26919999999996</v>
      </c>
      <c r="AD1460" s="2">
        <v>-602.28200000000004</v>
      </c>
      <c r="AE1460" s="2">
        <v>28.793384725585</v>
      </c>
      <c r="AF1460" s="2">
        <v>-88.398700000000005</v>
      </c>
      <c r="AG1460" s="2">
        <v>-72.240099999999998</v>
      </c>
      <c r="AH1460" s="2">
        <v>-80.17662</v>
      </c>
      <c r="AI1460" s="2">
        <v>-88.398700000000005</v>
      </c>
      <c r="AJ1460" s="2">
        <v>5.1207419067075701</v>
      </c>
    </row>
    <row r="1461" spans="1:36">
      <c r="A1461" s="11" t="s">
        <v>1902</v>
      </c>
      <c r="B1461" s="11" t="s">
        <v>98</v>
      </c>
      <c r="C1461" s="11" t="s">
        <v>124</v>
      </c>
      <c r="D1461" s="12" t="b">
        <v>1</v>
      </c>
      <c r="E1461" s="12" t="b">
        <f t="shared" si="22"/>
        <v>1</v>
      </c>
      <c r="F1461" s="2" t="s">
        <v>2475</v>
      </c>
      <c r="G1461" s="2">
        <v>2581.9699999999998</v>
      </c>
      <c r="H1461" s="2">
        <v>2581.9699999999998</v>
      </c>
      <c r="I1461" s="2">
        <v>2327.085</v>
      </c>
      <c r="J1461" s="2">
        <v>2067.54</v>
      </c>
      <c r="K1461" s="2">
        <v>184.15359056142901</v>
      </c>
      <c r="L1461" s="2">
        <v>3.0809500000000001</v>
      </c>
      <c r="M1461" s="2">
        <v>8.8938600000000001</v>
      </c>
      <c r="N1461" s="2">
        <v>3.7189865999999898</v>
      </c>
      <c r="O1461" s="2">
        <v>-7.4530099999999999</v>
      </c>
      <c r="P1461" s="2">
        <v>4.8696026892495698</v>
      </c>
      <c r="Q1461" s="2">
        <v>-338.89100000000002</v>
      </c>
      <c r="R1461" s="2">
        <v>-214.34899999999999</v>
      </c>
      <c r="S1461" s="2">
        <v>-317.8725</v>
      </c>
      <c r="T1461" s="2">
        <v>-450.27300000000002</v>
      </c>
      <c r="U1461" s="2">
        <v>61.021248909703502</v>
      </c>
      <c r="V1461" s="2">
        <v>-161.03</v>
      </c>
      <c r="W1461" s="2">
        <v>-98.1</v>
      </c>
      <c r="X1461" s="2">
        <v>-132.13299999999899</v>
      </c>
      <c r="Y1461" s="2">
        <v>-161.03</v>
      </c>
      <c r="Z1461" s="2">
        <v>18.0832052530026</v>
      </c>
      <c r="AA1461" s="2">
        <v>-435.22500000000002</v>
      </c>
      <c r="AB1461" s="2">
        <v>-277.87799999999999</v>
      </c>
      <c r="AC1461" s="2">
        <v>-390.15030000000002</v>
      </c>
      <c r="AD1461" s="2">
        <v>-528.87300000000005</v>
      </c>
      <c r="AE1461" s="2">
        <v>64.973091958731402</v>
      </c>
      <c r="AF1461" s="2">
        <v>-96.334400000000002</v>
      </c>
      <c r="AG1461" s="2">
        <v>-57.775399999999998</v>
      </c>
      <c r="AH1461" s="2">
        <v>-72.277780000000007</v>
      </c>
      <c r="AI1461" s="2">
        <v>-96.334400000000002</v>
      </c>
      <c r="AJ1461" s="2">
        <v>10.9069515404728</v>
      </c>
    </row>
    <row r="1462" spans="1:36">
      <c r="A1462" s="11" t="s">
        <v>1903</v>
      </c>
      <c r="B1462" s="11" t="s">
        <v>98</v>
      </c>
      <c r="C1462" s="11" t="s">
        <v>180</v>
      </c>
      <c r="D1462" s="12" t="b">
        <v>1</v>
      </c>
      <c r="E1462" s="12" t="b">
        <f t="shared" si="22"/>
        <v>1</v>
      </c>
      <c r="F1462" s="2" t="s">
        <v>2470</v>
      </c>
      <c r="G1462" s="2">
        <v>2544.33</v>
      </c>
      <c r="H1462" s="2">
        <v>2544.33</v>
      </c>
      <c r="I1462" s="2">
        <v>2227.6411111111101</v>
      </c>
      <c r="J1462" s="2">
        <v>1916.2</v>
      </c>
      <c r="K1462" s="2">
        <v>183.66719633922401</v>
      </c>
      <c r="L1462" s="2">
        <v>8.4503599999999999</v>
      </c>
      <c r="M1462" s="2">
        <v>9.4297400000000007</v>
      </c>
      <c r="N1462" s="2">
        <v>0.85590588888888897</v>
      </c>
      <c r="O1462" s="2">
        <v>-12.7239</v>
      </c>
      <c r="P1462" s="2">
        <v>8.1451677501044806</v>
      </c>
      <c r="Q1462" s="2">
        <v>-318.88600000000002</v>
      </c>
      <c r="R1462" s="2">
        <v>-162.423</v>
      </c>
      <c r="S1462" s="2">
        <v>-274.84077777777702</v>
      </c>
      <c r="T1462" s="2">
        <v>-355.33499999999998</v>
      </c>
      <c r="U1462" s="2">
        <v>62.1687601428116</v>
      </c>
      <c r="V1462" s="2">
        <v>-140.80000000000001</v>
      </c>
      <c r="W1462" s="2">
        <v>-110</v>
      </c>
      <c r="X1462" s="2">
        <v>-128.078888888888</v>
      </c>
      <c r="Y1462" s="2">
        <v>-140.80000000000001</v>
      </c>
      <c r="Z1462" s="2">
        <v>9.3923498716301594</v>
      </c>
      <c r="AA1462" s="2">
        <v>-404.35599999999999</v>
      </c>
      <c r="AB1462" s="2">
        <v>-247.90700000000001</v>
      </c>
      <c r="AC1462" s="2">
        <v>-348.80755555555498</v>
      </c>
      <c r="AD1462" s="2">
        <v>-417.43900000000002</v>
      </c>
      <c r="AE1462" s="2">
        <v>58.0366219750751</v>
      </c>
      <c r="AF1462" s="2">
        <v>-85.470600000000005</v>
      </c>
      <c r="AG1462" s="2">
        <v>-61.841799999999999</v>
      </c>
      <c r="AH1462" s="2">
        <v>-73.966844444444405</v>
      </c>
      <c r="AI1462" s="2">
        <v>-85.484099999999998</v>
      </c>
      <c r="AJ1462" s="2">
        <v>9.12752721703845</v>
      </c>
    </row>
    <row r="1463" spans="1:36">
      <c r="A1463" s="11" t="s">
        <v>1904</v>
      </c>
      <c r="B1463" s="11" t="s">
        <v>57</v>
      </c>
      <c r="C1463" s="11" t="s">
        <v>138</v>
      </c>
      <c r="D1463" s="12" t="b">
        <v>1</v>
      </c>
      <c r="E1463" s="12" t="b">
        <f t="shared" si="22"/>
        <v>1</v>
      </c>
      <c r="F1463" s="2" t="s">
        <v>2470</v>
      </c>
      <c r="G1463" s="2">
        <v>2053.98</v>
      </c>
      <c r="H1463" s="2">
        <v>2053.98</v>
      </c>
      <c r="I1463" s="2">
        <v>1923.123</v>
      </c>
      <c r="J1463" s="2">
        <v>1847.53</v>
      </c>
      <c r="K1463" s="2">
        <v>61.821078938425998</v>
      </c>
      <c r="L1463" s="2">
        <v>0.294769</v>
      </c>
      <c r="M1463" s="2">
        <v>7.2433399999999999</v>
      </c>
      <c r="N1463" s="2">
        <v>-1.6896551</v>
      </c>
      <c r="O1463" s="2">
        <v>-7.7059600000000001</v>
      </c>
      <c r="P1463" s="2">
        <v>4.2205538276760803</v>
      </c>
      <c r="Q1463" s="2">
        <v>-198.62799999999999</v>
      </c>
      <c r="R1463" s="2">
        <v>-123.086</v>
      </c>
      <c r="S1463" s="2">
        <v>-163.126</v>
      </c>
      <c r="T1463" s="2">
        <v>-225.238</v>
      </c>
      <c r="U1463" s="2">
        <v>34.580811879165303</v>
      </c>
      <c r="V1463" s="2">
        <v>-113.06</v>
      </c>
      <c r="W1463" s="2">
        <v>-85.8</v>
      </c>
      <c r="X1463" s="2">
        <v>-104.093</v>
      </c>
      <c r="Y1463" s="2">
        <v>-113.06</v>
      </c>
      <c r="Z1463" s="2">
        <v>8.4087322997517795</v>
      </c>
      <c r="AA1463" s="2">
        <v>-272.26</v>
      </c>
      <c r="AB1463" s="2">
        <v>-195.893</v>
      </c>
      <c r="AC1463" s="2">
        <v>-232.9058</v>
      </c>
      <c r="AD1463" s="2">
        <v>-295.38799999999998</v>
      </c>
      <c r="AE1463" s="2">
        <v>34.952040070168501</v>
      </c>
      <c r="AF1463" s="2">
        <v>-73.632099999999994</v>
      </c>
      <c r="AG1463" s="2">
        <v>-63.875100000000003</v>
      </c>
      <c r="AH1463" s="2">
        <v>-69.779679999999999</v>
      </c>
      <c r="AI1463" s="2">
        <v>-76.850800000000007</v>
      </c>
      <c r="AJ1463" s="2">
        <v>4.0447731890263796</v>
      </c>
    </row>
    <row r="1464" spans="1:36">
      <c r="A1464" s="11" t="s">
        <v>1905</v>
      </c>
      <c r="B1464" s="11" t="s">
        <v>43</v>
      </c>
      <c r="C1464" s="11" t="s">
        <v>257</v>
      </c>
      <c r="D1464" s="12" t="b">
        <v>1</v>
      </c>
      <c r="E1464" s="12" t="b">
        <f t="shared" si="22"/>
        <v>1</v>
      </c>
      <c r="F1464" s="2" t="s">
        <v>2469</v>
      </c>
      <c r="G1464" s="2">
        <v>2555.19</v>
      </c>
      <c r="H1464" s="2">
        <v>2690.9</v>
      </c>
      <c r="I1464" s="2">
        <v>2498.5589999999902</v>
      </c>
      <c r="J1464" s="2">
        <v>2184.19</v>
      </c>
      <c r="K1464" s="2">
        <v>151.00752905806399</v>
      </c>
      <c r="L1464" s="2">
        <v>-5.2137500000000001</v>
      </c>
      <c r="M1464" s="2">
        <v>4.1315400000000002</v>
      </c>
      <c r="N1464" s="2">
        <v>-0.85015409999999902</v>
      </c>
      <c r="O1464" s="2">
        <v>-6.1687900000000004</v>
      </c>
      <c r="P1464" s="2">
        <v>3.6974519193408</v>
      </c>
      <c r="Q1464" s="2">
        <v>-347.16800000000001</v>
      </c>
      <c r="R1464" s="2">
        <v>-257.68200000000002</v>
      </c>
      <c r="S1464" s="2">
        <v>-305.94089999999898</v>
      </c>
      <c r="T1464" s="2">
        <v>-387.90499999999997</v>
      </c>
      <c r="U1464" s="2">
        <v>39.862420090021203</v>
      </c>
      <c r="V1464" s="2">
        <v>-167.83</v>
      </c>
      <c r="W1464" s="2">
        <v>-118.42</v>
      </c>
      <c r="X1464" s="2">
        <v>-153.17400000000001</v>
      </c>
      <c r="Y1464" s="2">
        <v>-167.83</v>
      </c>
      <c r="Z1464" s="2">
        <v>15.421586746433601</v>
      </c>
      <c r="AA1464" s="2">
        <v>-440.34800000000001</v>
      </c>
      <c r="AB1464" s="2">
        <v>-327.42200000000003</v>
      </c>
      <c r="AC1464" s="2">
        <v>-397.07650000000001</v>
      </c>
      <c r="AD1464" s="2">
        <v>-477.69799999999998</v>
      </c>
      <c r="AE1464" s="2">
        <v>42.807911473490698</v>
      </c>
      <c r="AF1464" s="2">
        <v>-93.180400000000006</v>
      </c>
      <c r="AG1464" s="2">
        <v>-69.740099999999998</v>
      </c>
      <c r="AH1464" s="2">
        <v>-91.135599999999897</v>
      </c>
      <c r="AI1464" s="2">
        <v>-107.938</v>
      </c>
      <c r="AJ1464" s="2">
        <v>9.8659256372628299</v>
      </c>
    </row>
    <row r="1465" spans="1:36">
      <c r="A1465" s="11" t="s">
        <v>1906</v>
      </c>
      <c r="B1465" s="11" t="s">
        <v>69</v>
      </c>
      <c r="C1465" s="11" t="s">
        <v>126</v>
      </c>
      <c r="D1465" s="12" t="b">
        <v>1</v>
      </c>
      <c r="E1465" s="12" t="b">
        <f t="shared" si="22"/>
        <v>1</v>
      </c>
      <c r="F1465" s="2" t="s">
        <v>2471</v>
      </c>
      <c r="G1465" s="2">
        <v>2149.71</v>
      </c>
      <c r="H1465" s="2">
        <v>2149.71</v>
      </c>
      <c r="I1465" s="2">
        <v>2029.3209999999999</v>
      </c>
      <c r="J1465" s="2">
        <v>1972.81</v>
      </c>
      <c r="K1465" s="2">
        <v>56.669303556295397</v>
      </c>
      <c r="L1465" s="2">
        <v>2.4341499999999998</v>
      </c>
      <c r="M1465" s="2">
        <v>16.4116</v>
      </c>
      <c r="N1465" s="2">
        <v>11.931203</v>
      </c>
      <c r="O1465" s="2">
        <v>2.4341499999999998</v>
      </c>
      <c r="P1465" s="2">
        <v>4.0201596890451103</v>
      </c>
      <c r="Q1465" s="2">
        <v>-384.38799999999998</v>
      </c>
      <c r="R1465" s="2">
        <v>-235.46100000000001</v>
      </c>
      <c r="S1465" s="2">
        <v>-308.03129999999999</v>
      </c>
      <c r="T1465" s="2">
        <v>-391.83199999999999</v>
      </c>
      <c r="U1465" s="2">
        <v>51.346483099407799</v>
      </c>
      <c r="V1465" s="2">
        <v>-141.44999999999999</v>
      </c>
      <c r="W1465" s="2">
        <v>-108.71</v>
      </c>
      <c r="X1465" s="2">
        <v>-121.54900000000001</v>
      </c>
      <c r="Y1465" s="2">
        <v>-141.44999999999999</v>
      </c>
      <c r="Z1465" s="2">
        <v>11.7017704738309</v>
      </c>
      <c r="AA1465" s="2">
        <v>-451.39600000000002</v>
      </c>
      <c r="AB1465" s="2">
        <v>-309.24799999999999</v>
      </c>
      <c r="AC1465" s="2">
        <v>-379.90620000000001</v>
      </c>
      <c r="AD1465" s="2">
        <v>-462.66</v>
      </c>
      <c r="AE1465" s="2">
        <v>50.048470798705601</v>
      </c>
      <c r="AF1465" s="2">
        <v>-67.008200000000002</v>
      </c>
      <c r="AG1465" s="2">
        <v>-66.332300000000004</v>
      </c>
      <c r="AH1465" s="2">
        <v>-71.874849999999995</v>
      </c>
      <c r="AI1465" s="2">
        <v>-79.312100000000001</v>
      </c>
      <c r="AJ1465" s="2">
        <v>4.33986651362817</v>
      </c>
    </row>
    <row r="1466" spans="1:36">
      <c r="A1466" s="11" t="s">
        <v>1907</v>
      </c>
      <c r="B1466" s="11" t="s">
        <v>97</v>
      </c>
      <c r="C1466" s="11" t="s">
        <v>195</v>
      </c>
      <c r="D1466" s="12" t="b">
        <v>1</v>
      </c>
      <c r="E1466" s="12" t="b">
        <f t="shared" si="22"/>
        <v>1</v>
      </c>
      <c r="F1466" s="2" t="s">
        <v>2473</v>
      </c>
      <c r="G1466" s="2">
        <v>2142.4299999999998</v>
      </c>
      <c r="H1466" s="2">
        <v>2142.4299999999998</v>
      </c>
      <c r="I1466" s="2">
        <v>2010.509</v>
      </c>
      <c r="J1466" s="2">
        <v>1857.65</v>
      </c>
      <c r="K1466" s="2">
        <v>92.607534064759406</v>
      </c>
      <c r="L1466" s="2">
        <v>-8.8232900000000001</v>
      </c>
      <c r="M1466" s="2">
        <v>2.1972700000000001</v>
      </c>
      <c r="N1466" s="2">
        <v>-1.6735104220000001</v>
      </c>
      <c r="O1466" s="2">
        <v>-8.8232900000000001</v>
      </c>
      <c r="P1466" s="2">
        <v>3.1017985341666701</v>
      </c>
      <c r="Q1466" s="2">
        <v>-265.36200000000002</v>
      </c>
      <c r="R1466" s="2">
        <v>-143.84</v>
      </c>
      <c r="S1466" s="2">
        <v>-239.95079999999999</v>
      </c>
      <c r="T1466" s="2">
        <v>-315.32299999999998</v>
      </c>
      <c r="U1466" s="2">
        <v>55.8165449024251</v>
      </c>
      <c r="V1466" s="2">
        <v>-152.43</v>
      </c>
      <c r="W1466" s="2">
        <v>-86.66</v>
      </c>
      <c r="X1466" s="2">
        <v>-121.348</v>
      </c>
      <c r="Y1466" s="2">
        <v>-152.43</v>
      </c>
      <c r="Z1466" s="2">
        <v>20.476415593446902</v>
      </c>
      <c r="AA1466" s="2">
        <v>-355.899</v>
      </c>
      <c r="AB1466" s="2">
        <v>-200.262</v>
      </c>
      <c r="AC1466" s="2">
        <v>-311.63459999999998</v>
      </c>
      <c r="AD1466" s="2">
        <v>-399.49599999999998</v>
      </c>
      <c r="AE1466" s="2">
        <v>62.551303196656001</v>
      </c>
      <c r="AF1466" s="2">
        <v>-90.536600000000007</v>
      </c>
      <c r="AG1466" s="2">
        <v>-56.421700000000001</v>
      </c>
      <c r="AH1466" s="2">
        <v>-71.683729999999997</v>
      </c>
      <c r="AI1466" s="2">
        <v>-90.536600000000007</v>
      </c>
      <c r="AJ1466" s="2">
        <v>10.532773089114601</v>
      </c>
    </row>
    <row r="1467" spans="1:36">
      <c r="A1467" s="11" t="s">
        <v>1908</v>
      </c>
      <c r="B1467" s="11" t="s">
        <v>75</v>
      </c>
      <c r="C1467" s="11" t="s">
        <v>210</v>
      </c>
      <c r="D1467" s="12" t="b">
        <v>1</v>
      </c>
      <c r="E1467" s="12" t="b">
        <f t="shared" si="22"/>
        <v>1</v>
      </c>
      <c r="F1467" s="2" t="s">
        <v>2473</v>
      </c>
      <c r="G1467" s="2">
        <v>2400.6799999999998</v>
      </c>
      <c r="H1467" s="2">
        <v>2400.6799999999998</v>
      </c>
      <c r="I1467" s="2">
        <v>2246.5389999999902</v>
      </c>
      <c r="J1467" s="2">
        <v>2083.2800000000002</v>
      </c>
      <c r="K1467" s="2">
        <v>114.750492272001</v>
      </c>
      <c r="L1467" s="2">
        <v>23.9679</v>
      </c>
      <c r="M1467" s="2">
        <v>23.9679</v>
      </c>
      <c r="N1467" s="2">
        <v>16.524850000000001</v>
      </c>
      <c r="O1467" s="2">
        <v>10.7994</v>
      </c>
      <c r="P1467" s="2">
        <v>4.2672398607817197</v>
      </c>
      <c r="Q1467" s="2">
        <v>-402.09399999999999</v>
      </c>
      <c r="R1467" s="2">
        <v>-174.511</v>
      </c>
      <c r="S1467" s="2">
        <v>-258.04809999999998</v>
      </c>
      <c r="T1467" s="2">
        <v>-402.09399999999999</v>
      </c>
      <c r="U1467" s="2">
        <v>67.612968401779199</v>
      </c>
      <c r="V1467" s="2">
        <v>-144.66999999999999</v>
      </c>
      <c r="W1467" s="2">
        <v>-95.38</v>
      </c>
      <c r="X1467" s="2">
        <v>-118.988</v>
      </c>
      <c r="Y1467" s="2">
        <v>-144.66999999999999</v>
      </c>
      <c r="Z1467" s="2">
        <v>15.402948346916499</v>
      </c>
      <c r="AA1467" s="2">
        <v>-490.31799999999998</v>
      </c>
      <c r="AB1467" s="2">
        <v>-247.172</v>
      </c>
      <c r="AC1467" s="2">
        <v>-341.95030000000003</v>
      </c>
      <c r="AD1467" s="2">
        <v>-490.31799999999998</v>
      </c>
      <c r="AE1467" s="2">
        <v>69.925334429820296</v>
      </c>
      <c r="AF1467" s="2">
        <v>-88.224000000000004</v>
      </c>
      <c r="AG1467" s="2">
        <v>-67.329400000000007</v>
      </c>
      <c r="AH1467" s="2">
        <v>-83.902319999999904</v>
      </c>
      <c r="AI1467" s="2">
        <v>-95.2684</v>
      </c>
      <c r="AJ1467" s="2">
        <v>9.7446980468355093</v>
      </c>
    </row>
    <row r="1468" spans="1:36">
      <c r="A1468" s="11" t="s">
        <v>1909</v>
      </c>
      <c r="B1468" s="11" t="s">
        <v>97</v>
      </c>
      <c r="C1468" s="11" t="s">
        <v>323</v>
      </c>
      <c r="D1468" s="12" t="b">
        <v>1</v>
      </c>
      <c r="E1468" s="12" t="b">
        <f t="shared" si="22"/>
        <v>1</v>
      </c>
      <c r="F1468" s="2" t="s">
        <v>2468</v>
      </c>
      <c r="G1468" s="2">
        <v>2513.36</v>
      </c>
      <c r="H1468" s="2">
        <v>2513.36</v>
      </c>
      <c r="I1468" s="2">
        <v>2244.8919999999998</v>
      </c>
      <c r="J1468" s="2">
        <v>2082.11</v>
      </c>
      <c r="K1468" s="2">
        <v>160.133597751655</v>
      </c>
      <c r="L1468" s="2">
        <v>2.0561600000000002</v>
      </c>
      <c r="M1468" s="2">
        <v>3.45018</v>
      </c>
      <c r="N1468" s="2">
        <v>-0.3975728</v>
      </c>
      <c r="O1468" s="2">
        <v>-3.3344200000000002</v>
      </c>
      <c r="P1468" s="2">
        <v>2.3345985468453399</v>
      </c>
      <c r="Q1468" s="2">
        <v>-306.39699999999999</v>
      </c>
      <c r="R1468" s="2">
        <v>-216.64500000000001</v>
      </c>
      <c r="S1468" s="2">
        <v>-286.66739999999999</v>
      </c>
      <c r="T1468" s="2">
        <v>-345.22699999999998</v>
      </c>
      <c r="U1468" s="2">
        <v>35.390680597518198</v>
      </c>
      <c r="V1468" s="2">
        <v>-161.56</v>
      </c>
      <c r="W1468" s="2">
        <v>-135.16</v>
      </c>
      <c r="X1468" s="2">
        <v>-150.22399999999999</v>
      </c>
      <c r="Y1468" s="2">
        <v>-161.56</v>
      </c>
      <c r="Z1468" s="2">
        <v>9.2912661498132891</v>
      </c>
      <c r="AA1468" s="2">
        <v>-408.738</v>
      </c>
      <c r="AB1468" s="2">
        <v>-309.43799999999999</v>
      </c>
      <c r="AC1468" s="2">
        <v>-379.16129999999998</v>
      </c>
      <c r="AD1468" s="2">
        <v>-423.34300000000002</v>
      </c>
      <c r="AE1468" s="2">
        <v>33.240958048935802</v>
      </c>
      <c r="AF1468" s="2">
        <v>-102.34099999999999</v>
      </c>
      <c r="AG1468" s="2">
        <v>-77.736699999999999</v>
      </c>
      <c r="AH1468" s="2">
        <v>-92.493939999999995</v>
      </c>
      <c r="AI1468" s="2">
        <v>-107.01600000000001</v>
      </c>
      <c r="AJ1468" s="2">
        <v>9.9890992508167002</v>
      </c>
    </row>
    <row r="1469" spans="1:36">
      <c r="A1469" s="11" t="s">
        <v>1910</v>
      </c>
      <c r="B1469" s="11" t="s">
        <v>49</v>
      </c>
      <c r="C1469" s="11" t="s">
        <v>122</v>
      </c>
      <c r="D1469" s="12" t="b">
        <v>1</v>
      </c>
      <c r="E1469" s="12" t="b">
        <f t="shared" si="22"/>
        <v>1</v>
      </c>
      <c r="F1469" s="2" t="s">
        <v>2471</v>
      </c>
      <c r="G1469" s="2">
        <v>2264.11</v>
      </c>
      <c r="H1469" s="2">
        <v>2300.73</v>
      </c>
      <c r="I1469" s="2">
        <v>2179.5789999999902</v>
      </c>
      <c r="J1469" s="2">
        <v>2091.17</v>
      </c>
      <c r="K1469" s="2">
        <v>73.1820488690134</v>
      </c>
      <c r="L1469" s="2">
        <v>-1.5471200000000001</v>
      </c>
      <c r="M1469" s="2">
        <v>0.58923700000000001</v>
      </c>
      <c r="N1469" s="2">
        <v>-6.7821233000000003</v>
      </c>
      <c r="O1469" s="2">
        <v>-13.547599999999999</v>
      </c>
      <c r="P1469" s="2">
        <v>4.8618699290503899</v>
      </c>
      <c r="Q1469" s="2">
        <v>-382.30900000000003</v>
      </c>
      <c r="R1469" s="2">
        <v>-148.66</v>
      </c>
      <c r="S1469" s="2">
        <v>-264.68259999999998</v>
      </c>
      <c r="T1469" s="2">
        <v>-406.23599999999999</v>
      </c>
      <c r="U1469" s="2">
        <v>85.569479528106896</v>
      </c>
      <c r="V1469" s="2">
        <v>-161.41</v>
      </c>
      <c r="W1469" s="2">
        <v>-118.8</v>
      </c>
      <c r="X1469" s="2">
        <v>-138.42099999999999</v>
      </c>
      <c r="Y1469" s="2">
        <v>-161.41</v>
      </c>
      <c r="Z1469" s="2">
        <v>15.748812618381301</v>
      </c>
      <c r="AA1469" s="2">
        <v>-465.71300000000002</v>
      </c>
      <c r="AB1469" s="2">
        <v>-230.809</v>
      </c>
      <c r="AC1469" s="2">
        <v>-343.3845</v>
      </c>
      <c r="AD1469" s="2">
        <v>-474.01900000000001</v>
      </c>
      <c r="AE1469" s="2">
        <v>83.805684075657297</v>
      </c>
      <c r="AF1469" s="2">
        <v>-83.403899999999993</v>
      </c>
      <c r="AG1469" s="2">
        <v>-66.807400000000001</v>
      </c>
      <c r="AH1469" s="2">
        <v>-78.701700000000002</v>
      </c>
      <c r="AI1469" s="2">
        <v>-91.47</v>
      </c>
      <c r="AJ1469" s="2">
        <v>9.0690931457707809</v>
      </c>
    </row>
    <row r="1470" spans="1:36">
      <c r="A1470" s="11" t="s">
        <v>1911</v>
      </c>
      <c r="B1470" s="11" t="s">
        <v>36</v>
      </c>
      <c r="C1470" s="11" t="s">
        <v>216</v>
      </c>
      <c r="D1470" s="12" t="b">
        <v>1</v>
      </c>
      <c r="E1470" s="12" t="b">
        <f t="shared" si="22"/>
        <v>1</v>
      </c>
      <c r="F1470" s="2" t="s">
        <v>2471</v>
      </c>
      <c r="G1470" s="2">
        <v>2182.34</v>
      </c>
      <c r="H1470" s="2">
        <v>2285.34</v>
      </c>
      <c r="I1470" s="2">
        <v>2058.4459999999999</v>
      </c>
      <c r="J1470" s="2">
        <v>1906.06</v>
      </c>
      <c r="K1470" s="2">
        <v>139.36360414398001</v>
      </c>
      <c r="L1470" s="2">
        <v>14.280799999999999</v>
      </c>
      <c r="M1470" s="2">
        <v>14.280799999999999</v>
      </c>
      <c r="N1470" s="2">
        <v>7.3065360000000004</v>
      </c>
      <c r="O1470" s="2">
        <v>3.0448200000000001</v>
      </c>
      <c r="P1470" s="2">
        <v>3.2758984483045901</v>
      </c>
      <c r="Q1470" s="2">
        <v>-336.27300000000002</v>
      </c>
      <c r="R1470" s="2">
        <v>-135.756</v>
      </c>
      <c r="S1470" s="2">
        <v>-255.1558</v>
      </c>
      <c r="T1470" s="2">
        <v>-381.41800000000001</v>
      </c>
      <c r="U1470" s="2">
        <v>78.697996012605003</v>
      </c>
      <c r="V1470" s="2">
        <v>-129.41</v>
      </c>
      <c r="W1470" s="2">
        <v>-91.28</v>
      </c>
      <c r="X1470" s="2">
        <v>-114.96</v>
      </c>
      <c r="Y1470" s="2">
        <v>-129.41</v>
      </c>
      <c r="Z1470" s="2">
        <v>13.671091153720401</v>
      </c>
      <c r="AA1470" s="2">
        <v>-412.71100000000001</v>
      </c>
      <c r="AB1470" s="2">
        <v>-221.85900000000001</v>
      </c>
      <c r="AC1470" s="2">
        <v>-326.39299999999997</v>
      </c>
      <c r="AD1470" s="2">
        <v>-441.33699999999999</v>
      </c>
      <c r="AE1470" s="2">
        <v>76.479804138812398</v>
      </c>
      <c r="AF1470" s="2">
        <v>-76.437700000000007</v>
      </c>
      <c r="AG1470" s="2">
        <v>-59.918399999999998</v>
      </c>
      <c r="AH1470" s="2">
        <v>-71.237069999999903</v>
      </c>
      <c r="AI1470" s="2">
        <v>-86.102800000000002</v>
      </c>
      <c r="AJ1470" s="2">
        <v>7.7468491315358499</v>
      </c>
    </row>
    <row r="1471" spans="1:36">
      <c r="A1471" s="11" t="s">
        <v>1912</v>
      </c>
      <c r="B1471" s="11" t="s">
        <v>69</v>
      </c>
      <c r="C1471" s="11" t="s">
        <v>339</v>
      </c>
      <c r="D1471" s="12" t="b">
        <v>1</v>
      </c>
      <c r="E1471" s="12" t="b">
        <f t="shared" si="22"/>
        <v>1</v>
      </c>
      <c r="F1471" s="2" t="s">
        <v>2477</v>
      </c>
      <c r="G1471" s="2">
        <v>2501.09</v>
      </c>
      <c r="H1471" s="2">
        <v>2501.09</v>
      </c>
      <c r="I1471" s="2">
        <v>2281.6840000000002</v>
      </c>
      <c r="J1471" s="2">
        <v>2042.56</v>
      </c>
      <c r="K1471" s="2">
        <v>143.43617916457899</v>
      </c>
      <c r="L1471" s="2">
        <v>-11.2067</v>
      </c>
      <c r="M1471" s="2">
        <v>8.1743299999999994</v>
      </c>
      <c r="N1471" s="2">
        <v>-2.9747660999999899</v>
      </c>
      <c r="O1471" s="2">
        <v>-11.2067</v>
      </c>
      <c r="P1471" s="2">
        <v>6.42370074370191</v>
      </c>
      <c r="Q1471" s="2">
        <v>-383.51299999999998</v>
      </c>
      <c r="R1471" s="2">
        <v>-292.58100000000002</v>
      </c>
      <c r="S1471" s="2">
        <v>-355.59179999999998</v>
      </c>
      <c r="T1471" s="2">
        <v>-399.09300000000002</v>
      </c>
      <c r="U1471" s="2">
        <v>35.498041147208198</v>
      </c>
      <c r="V1471" s="2">
        <v>-178.38</v>
      </c>
      <c r="W1471" s="2">
        <v>-121.87</v>
      </c>
      <c r="X1471" s="2">
        <v>-152.58099999999899</v>
      </c>
      <c r="Y1471" s="2">
        <v>-178.38</v>
      </c>
      <c r="Z1471" s="2">
        <v>18.365863533559502</v>
      </c>
      <c r="AA1471" s="2">
        <v>-473.98</v>
      </c>
      <c r="AB1471" s="2">
        <v>-378.01499999999999</v>
      </c>
      <c r="AC1471" s="2">
        <v>-434.07870000000003</v>
      </c>
      <c r="AD1471" s="2">
        <v>-473.98</v>
      </c>
      <c r="AE1471" s="2">
        <v>36.083716983487697</v>
      </c>
      <c r="AF1471" s="2">
        <v>-90.466200000000001</v>
      </c>
      <c r="AG1471" s="2">
        <v>-57.401000000000003</v>
      </c>
      <c r="AH1471" s="2">
        <v>-78.486589999999893</v>
      </c>
      <c r="AI1471" s="2">
        <v>-92.174400000000006</v>
      </c>
      <c r="AJ1471" s="2">
        <v>12.9211541831774</v>
      </c>
    </row>
    <row r="1472" spans="1:36">
      <c r="A1472" s="11" t="s">
        <v>1913</v>
      </c>
      <c r="B1472" s="11" t="s">
        <v>36</v>
      </c>
      <c r="C1472" s="11" t="s">
        <v>245</v>
      </c>
      <c r="D1472" s="12" t="b">
        <v>1</v>
      </c>
      <c r="E1472" s="12" t="b">
        <f t="shared" si="22"/>
        <v>1</v>
      </c>
      <c r="F1472" s="2" t="s">
        <v>2468</v>
      </c>
      <c r="G1472" s="2">
        <v>2424.12</v>
      </c>
      <c r="H1472" s="2">
        <v>2524.31</v>
      </c>
      <c r="I1472" s="2">
        <v>2272.6619999999998</v>
      </c>
      <c r="J1472" s="2">
        <v>2084.4899999999998</v>
      </c>
      <c r="K1472" s="2">
        <v>142.010877893209</v>
      </c>
      <c r="L1472" s="2">
        <v>6.85961</v>
      </c>
      <c r="M1472" s="2">
        <v>12.8436</v>
      </c>
      <c r="N1472" s="2">
        <v>8.7445729999999902</v>
      </c>
      <c r="O1472" s="2">
        <v>3.3201100000000001</v>
      </c>
      <c r="P1472" s="2">
        <v>2.9007526296618198</v>
      </c>
      <c r="Q1472" s="2">
        <v>-280.62400000000002</v>
      </c>
      <c r="R1472" s="2">
        <v>-197.19800000000001</v>
      </c>
      <c r="S1472" s="2">
        <v>-249.606099999999</v>
      </c>
      <c r="T1472" s="2">
        <v>-309.27499999999998</v>
      </c>
      <c r="U1472" s="2">
        <v>36.9969596722337</v>
      </c>
      <c r="V1472" s="2">
        <v>-133.43</v>
      </c>
      <c r="W1472" s="2">
        <v>-89.74</v>
      </c>
      <c r="X1472" s="2">
        <v>-114.051</v>
      </c>
      <c r="Y1472" s="2">
        <v>-133.43</v>
      </c>
      <c r="Z1472" s="2">
        <v>14.0599276511493</v>
      </c>
      <c r="AA1472" s="2">
        <v>-364.79199999999997</v>
      </c>
      <c r="AB1472" s="2">
        <v>-254.614</v>
      </c>
      <c r="AC1472" s="2">
        <v>-322.4821</v>
      </c>
      <c r="AD1472" s="2">
        <v>-381.17700000000002</v>
      </c>
      <c r="AE1472" s="2">
        <v>42.833774325745402</v>
      </c>
      <c r="AF1472" s="2">
        <v>-84.168400000000005</v>
      </c>
      <c r="AG1472" s="2">
        <v>-57.4161</v>
      </c>
      <c r="AH1472" s="2">
        <v>-72.876029999999901</v>
      </c>
      <c r="AI1472" s="2">
        <v>-84.168400000000005</v>
      </c>
      <c r="AJ1472" s="2">
        <v>8.0550426142813691</v>
      </c>
    </row>
    <row r="1473" spans="1:36">
      <c r="A1473" s="11" t="s">
        <v>1914</v>
      </c>
      <c r="B1473" s="11" t="s">
        <v>69</v>
      </c>
      <c r="C1473" s="11" t="s">
        <v>349</v>
      </c>
      <c r="D1473" s="12" t="b">
        <v>1</v>
      </c>
      <c r="E1473" s="12" t="b">
        <f t="shared" si="22"/>
        <v>1</v>
      </c>
      <c r="F1473" s="2" t="s">
        <v>2473</v>
      </c>
      <c r="G1473" s="2">
        <v>2514.59</v>
      </c>
      <c r="H1473" s="2">
        <v>2661.52</v>
      </c>
      <c r="I1473" s="2">
        <v>2355.7240000000002</v>
      </c>
      <c r="J1473" s="2">
        <v>2063.9699999999998</v>
      </c>
      <c r="K1473" s="2">
        <v>167.831899444388</v>
      </c>
      <c r="L1473" s="2">
        <v>-33.3643</v>
      </c>
      <c r="M1473" s="2">
        <v>-25.315899999999999</v>
      </c>
      <c r="N1473" s="2">
        <v>-30.508780000000002</v>
      </c>
      <c r="O1473" s="2">
        <v>-33.757399999999997</v>
      </c>
      <c r="P1473" s="2">
        <v>2.8551084185679798</v>
      </c>
      <c r="Q1473" s="2">
        <v>-332.17</v>
      </c>
      <c r="R1473" s="2">
        <v>-174.38300000000001</v>
      </c>
      <c r="S1473" s="2">
        <v>-261.27409999999998</v>
      </c>
      <c r="T1473" s="2">
        <v>-332.17</v>
      </c>
      <c r="U1473" s="2">
        <v>52.197943642871998</v>
      </c>
      <c r="V1473" s="2">
        <v>-197.59</v>
      </c>
      <c r="W1473" s="2">
        <v>-140.4</v>
      </c>
      <c r="X1473" s="2">
        <v>-171.667</v>
      </c>
      <c r="Y1473" s="2">
        <v>-197.59</v>
      </c>
      <c r="Z1473" s="2">
        <v>17.073615805290501</v>
      </c>
      <c r="AA1473" s="2">
        <v>-429.964</v>
      </c>
      <c r="AB1473" s="2">
        <v>-250.14400000000001</v>
      </c>
      <c r="AC1473" s="2">
        <v>-350.17869999999999</v>
      </c>
      <c r="AD1473" s="2">
        <v>-429.964</v>
      </c>
      <c r="AE1473" s="2">
        <v>57.741256729290001</v>
      </c>
      <c r="AF1473" s="2">
        <v>-97.793599999999998</v>
      </c>
      <c r="AG1473" s="2">
        <v>-75.760900000000007</v>
      </c>
      <c r="AH1473" s="2">
        <v>-88.904730000000001</v>
      </c>
      <c r="AI1473" s="2">
        <v>-105.889</v>
      </c>
      <c r="AJ1473" s="2">
        <v>8.3340154007603697</v>
      </c>
    </row>
    <row r="1474" spans="1:36">
      <c r="A1474" s="11" t="s">
        <v>1915</v>
      </c>
      <c r="B1474" s="11" t="s">
        <v>63</v>
      </c>
      <c r="C1474" s="11" t="s">
        <v>29</v>
      </c>
      <c r="D1474" s="12" t="b">
        <v>1</v>
      </c>
      <c r="E1474" s="12" t="b">
        <f t="shared" si="22"/>
        <v>1</v>
      </c>
      <c r="F1474" s="2" t="s">
        <v>2468</v>
      </c>
      <c r="G1474" s="2">
        <v>2110.44</v>
      </c>
      <c r="H1474" s="2">
        <v>2246.36</v>
      </c>
      <c r="I1474" s="2">
        <v>2018.1320000000001</v>
      </c>
      <c r="J1474" s="2">
        <v>1803</v>
      </c>
      <c r="K1474" s="2">
        <v>119.61673738328599</v>
      </c>
      <c r="L1474" s="2">
        <v>-0.25326700000000002</v>
      </c>
      <c r="M1474" s="2">
        <v>7.8865600000000002</v>
      </c>
      <c r="N1474" s="2">
        <v>-0.18272179999999899</v>
      </c>
      <c r="O1474" s="2">
        <v>-6.3442299999999996</v>
      </c>
      <c r="P1474" s="2">
        <v>4.4140151184607097</v>
      </c>
      <c r="Q1474" s="2">
        <v>-396.75799999999998</v>
      </c>
      <c r="R1474" s="2">
        <v>-277.41699999999997</v>
      </c>
      <c r="S1474" s="2">
        <v>-344.3381</v>
      </c>
      <c r="T1474" s="2">
        <v>-442.64699999999999</v>
      </c>
      <c r="U1474" s="2">
        <v>55.252947170163502</v>
      </c>
      <c r="V1474" s="2">
        <v>-159.28</v>
      </c>
      <c r="W1474" s="2">
        <v>-113.18</v>
      </c>
      <c r="X1474" s="2">
        <v>-138.39699999999999</v>
      </c>
      <c r="Y1474" s="2">
        <v>-159.28</v>
      </c>
      <c r="Z1474" s="2">
        <v>13.6699744371052</v>
      </c>
      <c r="AA1474" s="2">
        <v>-476.43099999999998</v>
      </c>
      <c r="AB1474" s="2">
        <v>-346.74200000000002</v>
      </c>
      <c r="AC1474" s="2">
        <v>-413.68380000000002</v>
      </c>
      <c r="AD1474" s="2">
        <v>-512.27099999999996</v>
      </c>
      <c r="AE1474" s="2">
        <v>55.844878284603801</v>
      </c>
      <c r="AF1474" s="2">
        <v>-79.672700000000006</v>
      </c>
      <c r="AG1474" s="2">
        <v>-58.218800000000002</v>
      </c>
      <c r="AH1474" s="2">
        <v>-69.345749999999995</v>
      </c>
      <c r="AI1474" s="2">
        <v>-80.715100000000007</v>
      </c>
      <c r="AJ1474" s="2">
        <v>6.9979916065254004</v>
      </c>
    </row>
    <row r="1475" spans="1:36">
      <c r="A1475" s="11" t="s">
        <v>1916</v>
      </c>
      <c r="B1475" s="11" t="s">
        <v>49</v>
      </c>
      <c r="C1475" s="11" t="s">
        <v>140</v>
      </c>
      <c r="D1475" s="12" t="b">
        <v>1</v>
      </c>
      <c r="E1475" s="12" t="b">
        <f t="shared" ref="E1475:E1538" si="23">IF(F1475="",FALSE,TRUE)</f>
        <v>1</v>
      </c>
      <c r="F1475" s="2" t="s">
        <v>2471</v>
      </c>
      <c r="G1475" s="2">
        <v>2152.92</v>
      </c>
      <c r="H1475" s="2">
        <v>2152.92</v>
      </c>
      <c r="I1475" s="2">
        <v>1952.0739999999901</v>
      </c>
      <c r="J1475" s="2">
        <v>1754.96</v>
      </c>
      <c r="K1475" s="2">
        <v>154.519324587933</v>
      </c>
      <c r="L1475" s="2">
        <v>-37.600700000000003</v>
      </c>
      <c r="M1475" s="2">
        <v>-23.2852</v>
      </c>
      <c r="N1475" s="2">
        <v>-31.072049999999901</v>
      </c>
      <c r="O1475" s="2">
        <v>-37.600700000000003</v>
      </c>
      <c r="P1475" s="2">
        <v>4.9957515268809498</v>
      </c>
      <c r="Q1475" s="2">
        <v>-251.68299999999999</v>
      </c>
      <c r="R1475" s="2">
        <v>-138.34299999999999</v>
      </c>
      <c r="S1475" s="2">
        <v>-174.31890000000001</v>
      </c>
      <c r="T1475" s="2">
        <v>-251.68299999999999</v>
      </c>
      <c r="U1475" s="2">
        <v>33.376558435358298</v>
      </c>
      <c r="V1475" s="2">
        <v>-168.45</v>
      </c>
      <c r="W1475" s="2">
        <v>-115.77</v>
      </c>
      <c r="X1475" s="2">
        <v>-136.72200000000001</v>
      </c>
      <c r="Y1475" s="2">
        <v>-168.45</v>
      </c>
      <c r="Z1475" s="2">
        <v>18.273459685809001</v>
      </c>
      <c r="AA1475" s="2">
        <v>-332.19799999999998</v>
      </c>
      <c r="AB1475" s="2">
        <v>-202.18</v>
      </c>
      <c r="AC1475" s="2">
        <v>-245.10480000000001</v>
      </c>
      <c r="AD1475" s="2">
        <v>-332.19799999999998</v>
      </c>
      <c r="AE1475" s="2">
        <v>39.7880377076103</v>
      </c>
      <c r="AF1475" s="2">
        <v>-80.514799999999994</v>
      </c>
      <c r="AG1475" s="2">
        <v>-57.283900000000003</v>
      </c>
      <c r="AH1475" s="2">
        <v>-70.785820000000001</v>
      </c>
      <c r="AI1475" s="2">
        <v>-87.996899999999997</v>
      </c>
      <c r="AJ1475" s="2">
        <v>9.6019729834607901</v>
      </c>
    </row>
    <row r="1476" spans="1:36">
      <c r="A1476" s="11" t="s">
        <v>1917</v>
      </c>
      <c r="B1476" s="11" t="s">
        <v>69</v>
      </c>
      <c r="C1476" s="11" t="s">
        <v>291</v>
      </c>
      <c r="D1476" s="12" t="b">
        <v>1</v>
      </c>
      <c r="E1476" s="12" t="b">
        <f t="shared" si="23"/>
        <v>1</v>
      </c>
      <c r="F1476" s="2" t="s">
        <v>2473</v>
      </c>
      <c r="G1476" s="2">
        <v>2320.3000000000002</v>
      </c>
      <c r="H1476" s="2">
        <v>2327.71</v>
      </c>
      <c r="I1476" s="2">
        <v>2133.7550000000001</v>
      </c>
      <c r="J1476" s="2">
        <v>1959.22</v>
      </c>
      <c r="K1476" s="2">
        <v>150.94152696031301</v>
      </c>
      <c r="L1476" s="2">
        <v>-47.841000000000001</v>
      </c>
      <c r="M1476" s="2">
        <v>-21.129300000000001</v>
      </c>
      <c r="N1476" s="2">
        <v>-34.259270000000001</v>
      </c>
      <c r="O1476" s="2">
        <v>-47.841000000000001</v>
      </c>
      <c r="P1476" s="2">
        <v>8.4206110385371193</v>
      </c>
      <c r="Q1476" s="2">
        <v>-195.23099999999999</v>
      </c>
      <c r="R1476" s="2">
        <v>-147.16900000000001</v>
      </c>
      <c r="S1476" s="2">
        <v>-179.31469999999999</v>
      </c>
      <c r="T1476" s="2">
        <v>-254.80600000000001</v>
      </c>
      <c r="U1476" s="2">
        <v>32.524874426437897</v>
      </c>
      <c r="V1476" s="2">
        <v>-186.14</v>
      </c>
      <c r="W1476" s="2">
        <v>-126.69</v>
      </c>
      <c r="X1476" s="2">
        <v>-150.99199999999999</v>
      </c>
      <c r="Y1476" s="2">
        <v>-186.14</v>
      </c>
      <c r="Z1476" s="2">
        <v>20.907978700327099</v>
      </c>
      <c r="AA1476" s="2">
        <v>-294.483</v>
      </c>
      <c r="AB1476" s="2">
        <v>-213.833</v>
      </c>
      <c r="AC1476" s="2">
        <v>-260.18529999999998</v>
      </c>
      <c r="AD1476" s="2">
        <v>-333.27499999999998</v>
      </c>
      <c r="AE1476" s="2">
        <v>35.524976262561403</v>
      </c>
      <c r="AF1476" s="2">
        <v>-99.251800000000003</v>
      </c>
      <c r="AG1476" s="2">
        <v>-66.663300000000007</v>
      </c>
      <c r="AH1476" s="2">
        <v>-80.870480000000001</v>
      </c>
      <c r="AI1476" s="2">
        <v>-99.251800000000003</v>
      </c>
      <c r="AJ1476" s="2">
        <v>12.1774130984649</v>
      </c>
    </row>
    <row r="1477" spans="1:36">
      <c r="A1477" s="11" t="s">
        <v>1918</v>
      </c>
      <c r="B1477" s="11" t="s">
        <v>97</v>
      </c>
      <c r="C1477" s="11" t="s">
        <v>114</v>
      </c>
      <c r="D1477" s="12" t="b">
        <v>1</v>
      </c>
      <c r="E1477" s="12" t="b">
        <f t="shared" si="23"/>
        <v>1</v>
      </c>
      <c r="F1477" s="2" t="s">
        <v>2470</v>
      </c>
      <c r="G1477" s="2">
        <v>2144.33</v>
      </c>
      <c r="H1477" s="2">
        <v>2236.96</v>
      </c>
      <c r="I1477" s="2">
        <v>2080.64777777777</v>
      </c>
      <c r="J1477" s="2">
        <v>1862.29</v>
      </c>
      <c r="K1477" s="2">
        <v>108.762729344405</v>
      </c>
      <c r="L1477" s="2">
        <v>-1.52545</v>
      </c>
      <c r="M1477" s="2">
        <v>4.66343</v>
      </c>
      <c r="N1477" s="2">
        <v>-5.2446722222222197</v>
      </c>
      <c r="O1477" s="2">
        <v>-13.801</v>
      </c>
      <c r="P1477" s="2">
        <v>5.7260531072104497</v>
      </c>
      <c r="Q1477" s="2">
        <v>-411.12700000000001</v>
      </c>
      <c r="R1477" s="2">
        <v>-225.678</v>
      </c>
      <c r="S1477" s="2">
        <v>-287.75666666666598</v>
      </c>
      <c r="T1477" s="2">
        <v>-411.12700000000001</v>
      </c>
      <c r="U1477" s="2">
        <v>53.449774821789397</v>
      </c>
      <c r="V1477" s="2">
        <v>-159.84</v>
      </c>
      <c r="W1477" s="2">
        <v>-116.72</v>
      </c>
      <c r="X1477" s="2">
        <v>-134.78333333333299</v>
      </c>
      <c r="Y1477" s="2">
        <v>-159.84</v>
      </c>
      <c r="Z1477" s="2">
        <v>13.444140917143001</v>
      </c>
      <c r="AA1477" s="2">
        <v>-487.221</v>
      </c>
      <c r="AB1477" s="2">
        <v>-290.97899999999998</v>
      </c>
      <c r="AC1477" s="2">
        <v>-359.74288888888799</v>
      </c>
      <c r="AD1477" s="2">
        <v>-487.221</v>
      </c>
      <c r="AE1477" s="2">
        <v>54.7654767244941</v>
      </c>
      <c r="AF1477" s="2">
        <v>-76.094099999999997</v>
      </c>
      <c r="AG1477" s="2">
        <v>-64.320599999999999</v>
      </c>
      <c r="AH1477" s="2">
        <v>-71.986222222222196</v>
      </c>
      <c r="AI1477" s="2">
        <v>-80.124200000000002</v>
      </c>
      <c r="AJ1477" s="2">
        <v>5.7117879008629497</v>
      </c>
    </row>
    <row r="1478" spans="1:36">
      <c r="A1478" s="11" t="s">
        <v>1919</v>
      </c>
      <c r="B1478" s="11" t="s">
        <v>97</v>
      </c>
      <c r="C1478" s="11" t="s">
        <v>385</v>
      </c>
      <c r="D1478" s="12" t="b">
        <v>1</v>
      </c>
      <c r="E1478" s="12" t="b">
        <f t="shared" si="23"/>
        <v>1</v>
      </c>
      <c r="F1478" s="2" t="s">
        <v>2471</v>
      </c>
      <c r="G1478" s="2">
        <v>1581.95</v>
      </c>
      <c r="H1478" s="2">
        <v>1581.95</v>
      </c>
      <c r="I1478" s="2">
        <v>1432.346</v>
      </c>
      <c r="J1478" s="2">
        <v>1255.0999999999999</v>
      </c>
      <c r="K1478" s="2">
        <v>83.023017317153901</v>
      </c>
      <c r="L1478" s="2">
        <v>-7.9780199999999999</v>
      </c>
      <c r="M1478" s="2">
        <v>1.51956</v>
      </c>
      <c r="N1478" s="2">
        <v>-6.4227829999999901</v>
      </c>
      <c r="O1478" s="2">
        <v>-9.7363700000000009</v>
      </c>
      <c r="P1478" s="2">
        <v>3.2192056715284698</v>
      </c>
      <c r="Q1478" s="2">
        <v>-198.56399999999999</v>
      </c>
      <c r="R1478" s="2">
        <v>-167.65700000000001</v>
      </c>
      <c r="S1478" s="2">
        <v>-188.82249999999999</v>
      </c>
      <c r="T1478" s="2">
        <v>-216.77500000000001</v>
      </c>
      <c r="U1478" s="2">
        <v>14.4106686193096</v>
      </c>
      <c r="V1478" s="2">
        <v>-116.19</v>
      </c>
      <c r="W1478" s="2">
        <v>-87.5</v>
      </c>
      <c r="X1478" s="2">
        <v>-98.409000000000006</v>
      </c>
      <c r="Y1478" s="2">
        <v>-116.19</v>
      </c>
      <c r="Z1478" s="2">
        <v>8.5533884773488698</v>
      </c>
      <c r="AA1478" s="2">
        <v>-267.065</v>
      </c>
      <c r="AB1478" s="2">
        <v>-223.76599999999999</v>
      </c>
      <c r="AC1478" s="2">
        <v>-243.04560000000001</v>
      </c>
      <c r="AD1478" s="2">
        <v>-267.065</v>
      </c>
      <c r="AE1478" s="2">
        <v>15.3262586519563</v>
      </c>
      <c r="AF1478" s="2">
        <v>-68.501499999999993</v>
      </c>
      <c r="AG1478" s="2">
        <v>-46.25</v>
      </c>
      <c r="AH1478" s="2">
        <v>-54.223269999999999</v>
      </c>
      <c r="AI1478" s="2">
        <v>-68.501499999999993</v>
      </c>
      <c r="AJ1478" s="2">
        <v>6.4635595929195402</v>
      </c>
    </row>
    <row r="1479" spans="1:36">
      <c r="A1479" s="11" t="s">
        <v>1920</v>
      </c>
      <c r="B1479" s="11" t="s">
        <v>57</v>
      </c>
      <c r="C1479" s="11" t="s">
        <v>353</v>
      </c>
      <c r="D1479" s="12" t="b">
        <v>1</v>
      </c>
      <c r="E1479" s="12" t="b">
        <f t="shared" si="23"/>
        <v>1</v>
      </c>
      <c r="F1479" s="2" t="s">
        <v>2468</v>
      </c>
      <c r="G1479" s="2">
        <v>2695.65</v>
      </c>
      <c r="H1479" s="2">
        <v>2695.65</v>
      </c>
      <c r="I1479" s="2">
        <v>2250.5830000000001</v>
      </c>
      <c r="J1479" s="2">
        <v>1878.9</v>
      </c>
      <c r="K1479" s="2">
        <v>249.09745910876799</v>
      </c>
      <c r="L1479" s="2">
        <v>-2.2631299999999999</v>
      </c>
      <c r="M1479" s="2">
        <v>10.257199999999999</v>
      </c>
      <c r="N1479" s="2">
        <v>3.9037139999999999</v>
      </c>
      <c r="O1479" s="2">
        <v>-2.2631299999999999</v>
      </c>
      <c r="P1479" s="2">
        <v>3.8365378596860502</v>
      </c>
      <c r="Q1479" s="2">
        <v>-358.60399999999998</v>
      </c>
      <c r="R1479" s="2">
        <v>-122.04</v>
      </c>
      <c r="S1479" s="2">
        <v>-254.37610000000001</v>
      </c>
      <c r="T1479" s="2">
        <v>-358.60399999999998</v>
      </c>
      <c r="U1479" s="2">
        <v>72.320906999367097</v>
      </c>
      <c r="V1479" s="2">
        <v>-165.2</v>
      </c>
      <c r="W1479" s="2">
        <v>-90.06</v>
      </c>
      <c r="X1479" s="2">
        <v>-123.025999999999</v>
      </c>
      <c r="Y1479" s="2">
        <v>-165.2</v>
      </c>
      <c r="Z1479" s="2">
        <v>20.515972747539301</v>
      </c>
      <c r="AA1479" s="2">
        <v>-449.82100000000003</v>
      </c>
      <c r="AB1479" s="2">
        <v>-201.67599999999999</v>
      </c>
      <c r="AC1479" s="2">
        <v>-330.43</v>
      </c>
      <c r="AD1479" s="2">
        <v>-449.82100000000003</v>
      </c>
      <c r="AE1479" s="2">
        <v>76.337758649016905</v>
      </c>
      <c r="AF1479" s="2">
        <v>-91.216099999999997</v>
      </c>
      <c r="AG1479" s="2">
        <v>-57.582099999999997</v>
      </c>
      <c r="AH1479" s="2">
        <v>-76.053799999999995</v>
      </c>
      <c r="AI1479" s="2">
        <v>-91.216099999999997</v>
      </c>
      <c r="AJ1479" s="2">
        <v>9.8909511128999998</v>
      </c>
    </row>
    <row r="1480" spans="1:36">
      <c r="A1480" s="11" t="s">
        <v>1921</v>
      </c>
      <c r="B1480" s="11" t="s">
        <v>97</v>
      </c>
      <c r="C1480" s="11" t="s">
        <v>110</v>
      </c>
      <c r="D1480" s="12" t="b">
        <v>1</v>
      </c>
      <c r="E1480" s="12" t="b">
        <f t="shared" si="23"/>
        <v>1</v>
      </c>
      <c r="F1480" s="2" t="s">
        <v>2471</v>
      </c>
      <c r="G1480" s="2">
        <v>2095.59</v>
      </c>
      <c r="H1480" s="2">
        <v>2349.86</v>
      </c>
      <c r="I1480" s="2">
        <v>2092.9699999999998</v>
      </c>
      <c r="J1480" s="2">
        <v>1935.28</v>
      </c>
      <c r="K1480" s="2">
        <v>102.22118643195</v>
      </c>
      <c r="L1480" s="2">
        <v>-7.3356700000000004</v>
      </c>
      <c r="M1480" s="2">
        <v>0.99930399999999997</v>
      </c>
      <c r="N1480" s="2">
        <v>-3.7017468</v>
      </c>
      <c r="O1480" s="2">
        <v>-7.9065899999999996</v>
      </c>
      <c r="P1480" s="2">
        <v>3.2381423084172698</v>
      </c>
      <c r="Q1480" s="2">
        <v>-398.43</v>
      </c>
      <c r="R1480" s="2">
        <v>-228.02699999999999</v>
      </c>
      <c r="S1480" s="2">
        <v>-311.61849999999998</v>
      </c>
      <c r="T1480" s="2">
        <v>-398.43</v>
      </c>
      <c r="U1480" s="2">
        <v>59.088738566573603</v>
      </c>
      <c r="V1480" s="2">
        <v>-167.68</v>
      </c>
      <c r="W1480" s="2">
        <v>-133.02000000000001</v>
      </c>
      <c r="X1480" s="2">
        <v>-150.125</v>
      </c>
      <c r="Y1480" s="2">
        <v>-167.68</v>
      </c>
      <c r="Z1480" s="2">
        <v>11.3492126501258</v>
      </c>
      <c r="AA1480" s="2">
        <v>-479.08699999999999</v>
      </c>
      <c r="AB1480" s="2">
        <v>-311.97500000000002</v>
      </c>
      <c r="AC1480" s="2">
        <v>-395.71769999999998</v>
      </c>
      <c r="AD1480" s="2">
        <v>-479.08699999999999</v>
      </c>
      <c r="AE1480" s="2">
        <v>58.178544762461797</v>
      </c>
      <c r="AF1480" s="2">
        <v>-80.657200000000003</v>
      </c>
      <c r="AG1480" s="2">
        <v>-74.317499999999995</v>
      </c>
      <c r="AH1480" s="2">
        <v>-84.099059999999994</v>
      </c>
      <c r="AI1480" s="2">
        <v>-91.888000000000005</v>
      </c>
      <c r="AJ1480" s="2">
        <v>5.2498271377255801</v>
      </c>
    </row>
    <row r="1481" spans="1:36">
      <c r="A1481" s="11" t="s">
        <v>1922</v>
      </c>
      <c r="B1481" s="11" t="s">
        <v>69</v>
      </c>
      <c r="C1481" s="11" t="s">
        <v>237</v>
      </c>
      <c r="D1481" s="12" t="b">
        <v>1</v>
      </c>
      <c r="E1481" s="12" t="b">
        <f t="shared" si="23"/>
        <v>1</v>
      </c>
      <c r="F1481" s="2" t="s">
        <v>2471</v>
      </c>
      <c r="G1481" s="2">
        <v>2127.9899999999998</v>
      </c>
      <c r="H1481" s="2">
        <v>2127.9899999999998</v>
      </c>
      <c r="I1481" s="2">
        <v>2005.67399999999</v>
      </c>
      <c r="J1481" s="2">
        <v>1821.48</v>
      </c>
      <c r="K1481" s="2">
        <v>86.478612924429598</v>
      </c>
      <c r="L1481" s="2">
        <v>-1.069</v>
      </c>
      <c r="M1481" s="2">
        <v>6.1644800000000002</v>
      </c>
      <c r="N1481" s="2">
        <v>2.4062266999999999</v>
      </c>
      <c r="O1481" s="2">
        <v>-1.069</v>
      </c>
      <c r="P1481" s="2">
        <v>2.1536783105592399</v>
      </c>
      <c r="Q1481" s="2">
        <v>-333.22800000000001</v>
      </c>
      <c r="R1481" s="2">
        <v>-250.46199999999999</v>
      </c>
      <c r="S1481" s="2">
        <v>-304.57709999999997</v>
      </c>
      <c r="T1481" s="2">
        <v>-380.06799999999998</v>
      </c>
      <c r="U1481" s="2">
        <v>36.366497367311297</v>
      </c>
      <c r="V1481" s="2">
        <v>-155.28</v>
      </c>
      <c r="W1481" s="2">
        <v>-106.01</v>
      </c>
      <c r="X1481" s="2">
        <v>-132.65699999999899</v>
      </c>
      <c r="Y1481" s="2">
        <v>-155.28</v>
      </c>
      <c r="Z1481" s="2">
        <v>14.8993713886787</v>
      </c>
      <c r="AA1481" s="2">
        <v>-420.79199999999997</v>
      </c>
      <c r="AB1481" s="2">
        <v>-311.17599999999999</v>
      </c>
      <c r="AC1481" s="2">
        <v>-378.7244</v>
      </c>
      <c r="AD1481" s="2">
        <v>-455.78199999999998</v>
      </c>
      <c r="AE1481" s="2">
        <v>41.098698506562599</v>
      </c>
      <c r="AF1481" s="2">
        <v>-87.5642</v>
      </c>
      <c r="AG1481" s="2">
        <v>-60.713799999999999</v>
      </c>
      <c r="AH1481" s="2">
        <v>-74.147219999999905</v>
      </c>
      <c r="AI1481" s="2">
        <v>-87.837400000000002</v>
      </c>
      <c r="AJ1481" s="2">
        <v>8.5993851066741307</v>
      </c>
    </row>
    <row r="1482" spans="1:36">
      <c r="A1482" s="11" t="s">
        <v>1923</v>
      </c>
      <c r="B1482" s="11" t="s">
        <v>97</v>
      </c>
      <c r="C1482" s="11" t="s">
        <v>223</v>
      </c>
      <c r="D1482" s="12" t="b">
        <v>1</v>
      </c>
      <c r="E1482" s="12" t="b">
        <f t="shared" si="23"/>
        <v>1</v>
      </c>
      <c r="F1482" s="2" t="s">
        <v>2476</v>
      </c>
      <c r="G1482" s="2">
        <v>2042.39</v>
      </c>
      <c r="H1482" s="2">
        <v>2063.69</v>
      </c>
      <c r="I1482" s="2">
        <v>1953.402</v>
      </c>
      <c r="J1482" s="2">
        <v>1851.53</v>
      </c>
      <c r="K1482" s="2">
        <v>77.094026833038896</v>
      </c>
      <c r="L1482" s="2">
        <v>-10.361000000000001</v>
      </c>
      <c r="M1482" s="2">
        <v>4.7071500000000004</v>
      </c>
      <c r="N1482" s="2">
        <v>-3.9556578999999998</v>
      </c>
      <c r="O1482" s="2">
        <v>-15.953799999999999</v>
      </c>
      <c r="P1482" s="2">
        <v>6.5051936280947098</v>
      </c>
      <c r="Q1482" s="2">
        <v>-188.71799999999999</v>
      </c>
      <c r="R1482" s="2">
        <v>-136.74299999999999</v>
      </c>
      <c r="S1482" s="2">
        <v>-248.59099999999901</v>
      </c>
      <c r="T1482" s="2">
        <v>-349.29399999999998</v>
      </c>
      <c r="U1482" s="2">
        <v>67.407824064503899</v>
      </c>
      <c r="V1482" s="2">
        <v>-136.84</v>
      </c>
      <c r="W1482" s="2">
        <v>-120.69</v>
      </c>
      <c r="X1482" s="2">
        <v>-127.492</v>
      </c>
      <c r="Y1482" s="2">
        <v>-136.84</v>
      </c>
      <c r="Z1482" s="2">
        <v>5.6921033019438498</v>
      </c>
      <c r="AA1482" s="2">
        <v>-277.452</v>
      </c>
      <c r="AB1482" s="2">
        <v>-224.62100000000001</v>
      </c>
      <c r="AC1482" s="2">
        <v>-322.40879999999999</v>
      </c>
      <c r="AD1482" s="2">
        <v>-416.41500000000002</v>
      </c>
      <c r="AE1482" s="2">
        <v>60.128370016527498</v>
      </c>
      <c r="AF1482" s="2">
        <v>-88.733999999999995</v>
      </c>
      <c r="AG1482" s="2">
        <v>-64.027600000000007</v>
      </c>
      <c r="AH1482" s="2">
        <v>-73.818060000000003</v>
      </c>
      <c r="AI1482" s="2">
        <v>-88.733999999999995</v>
      </c>
      <c r="AJ1482" s="2">
        <v>8.4807306880165996</v>
      </c>
    </row>
    <row r="1483" spans="1:36">
      <c r="A1483" s="11" t="s">
        <v>1924</v>
      </c>
      <c r="B1483" s="11" t="s">
        <v>63</v>
      </c>
      <c r="C1483" s="11" t="s">
        <v>263</v>
      </c>
      <c r="D1483" s="12" t="b">
        <v>1</v>
      </c>
      <c r="E1483" s="12" t="b">
        <f t="shared" si="23"/>
        <v>1</v>
      </c>
      <c r="F1483" s="2" t="s">
        <v>2471</v>
      </c>
      <c r="G1483" s="2">
        <v>2474.1</v>
      </c>
      <c r="H1483" s="2">
        <v>2474.1</v>
      </c>
      <c r="I1483" s="2">
        <v>2023.799</v>
      </c>
      <c r="J1483" s="2">
        <v>1773.24</v>
      </c>
      <c r="K1483" s="2">
        <v>196.95102885122299</v>
      </c>
      <c r="L1483" s="2">
        <v>6.5389999999999997</v>
      </c>
      <c r="M1483" s="2">
        <v>6.5389999999999997</v>
      </c>
      <c r="N1483" s="2">
        <v>-2.284900768</v>
      </c>
      <c r="O1483" s="2">
        <v>-8.87744</v>
      </c>
      <c r="P1483" s="2">
        <v>5.29790970379642</v>
      </c>
      <c r="Q1483" s="2">
        <v>-430.69900000000001</v>
      </c>
      <c r="R1483" s="2">
        <v>-288.04000000000002</v>
      </c>
      <c r="S1483" s="2">
        <v>-364.9522</v>
      </c>
      <c r="T1483" s="2">
        <v>-430.69900000000001</v>
      </c>
      <c r="U1483" s="2">
        <v>44.966551593131697</v>
      </c>
      <c r="V1483" s="2">
        <v>-179.11</v>
      </c>
      <c r="W1483" s="2">
        <v>-117.42</v>
      </c>
      <c r="X1483" s="2">
        <v>-146.95699999999999</v>
      </c>
      <c r="Y1483" s="2">
        <v>-179.11</v>
      </c>
      <c r="Z1483" s="2">
        <v>18.748047631686799</v>
      </c>
      <c r="AA1483" s="2">
        <v>-530.20799999999997</v>
      </c>
      <c r="AB1483" s="2">
        <v>-358.31900000000002</v>
      </c>
      <c r="AC1483" s="2">
        <v>-436.63409999999999</v>
      </c>
      <c r="AD1483" s="2">
        <v>-530.20799999999997</v>
      </c>
      <c r="AE1483" s="2">
        <v>54.744031720260502</v>
      </c>
      <c r="AF1483" s="2">
        <v>-99.509299999999996</v>
      </c>
      <c r="AG1483" s="2">
        <v>-56.872300000000003</v>
      </c>
      <c r="AH1483" s="2">
        <v>-71.681839999999994</v>
      </c>
      <c r="AI1483" s="2">
        <v>-99.509299999999996</v>
      </c>
      <c r="AJ1483" s="2">
        <v>13.010785786859801</v>
      </c>
    </row>
    <row r="1484" spans="1:36">
      <c r="A1484" s="11" t="s">
        <v>1925</v>
      </c>
      <c r="B1484" s="11" t="s">
        <v>69</v>
      </c>
      <c r="C1484" s="11" t="s">
        <v>122</v>
      </c>
      <c r="D1484" s="12" t="b">
        <v>1</v>
      </c>
      <c r="E1484" s="12" t="b">
        <f t="shared" si="23"/>
        <v>1</v>
      </c>
      <c r="F1484" s="2" t="s">
        <v>2473</v>
      </c>
      <c r="G1484" s="2">
        <v>2513.1999999999998</v>
      </c>
      <c r="H1484" s="2">
        <v>2513.1999999999998</v>
      </c>
      <c r="I1484" s="2">
        <v>2231.6819999999998</v>
      </c>
      <c r="J1484" s="2">
        <v>2063.84</v>
      </c>
      <c r="K1484" s="2">
        <v>158.10764390826299</v>
      </c>
      <c r="L1484" s="2">
        <v>-8.62256</v>
      </c>
      <c r="M1484" s="2">
        <v>4.9249999999999998</v>
      </c>
      <c r="N1484" s="2">
        <v>-1.7722129</v>
      </c>
      <c r="O1484" s="2">
        <v>-8.62256</v>
      </c>
      <c r="P1484" s="2">
        <v>3.63194288559058</v>
      </c>
      <c r="Q1484" s="2">
        <v>-353.16399999999999</v>
      </c>
      <c r="R1484" s="2">
        <v>-272.15600000000001</v>
      </c>
      <c r="S1484" s="2">
        <v>-320.562199999999</v>
      </c>
      <c r="T1484" s="2">
        <v>-363.36399999999998</v>
      </c>
      <c r="U1484" s="2">
        <v>28.441963292915499</v>
      </c>
      <c r="V1484" s="2">
        <v>-175.5</v>
      </c>
      <c r="W1484" s="2">
        <v>-127.59</v>
      </c>
      <c r="X1484" s="2">
        <v>-144.80799999999999</v>
      </c>
      <c r="Y1484" s="2">
        <v>-175.5</v>
      </c>
      <c r="Z1484" s="2">
        <v>17.130140299094599</v>
      </c>
      <c r="AA1484" s="2">
        <v>-449.40800000000002</v>
      </c>
      <c r="AB1484" s="2">
        <v>-354.798</v>
      </c>
      <c r="AC1484" s="2">
        <v>-399.48509999999999</v>
      </c>
      <c r="AD1484" s="2">
        <v>-460.53500000000003</v>
      </c>
      <c r="AE1484" s="2">
        <v>35.810456469367203</v>
      </c>
      <c r="AF1484" s="2">
        <v>-96.244299999999996</v>
      </c>
      <c r="AG1484" s="2">
        <v>-63.314300000000003</v>
      </c>
      <c r="AH1484" s="2">
        <v>-78.923079999999999</v>
      </c>
      <c r="AI1484" s="2">
        <v>-97.171199999999999</v>
      </c>
      <c r="AJ1484" s="2">
        <v>11.166753229296299</v>
      </c>
    </row>
    <row r="1485" spans="1:36">
      <c r="A1485" s="11" t="s">
        <v>1926</v>
      </c>
      <c r="B1485" s="11" t="s">
        <v>75</v>
      </c>
      <c r="C1485" s="11" t="s">
        <v>184</v>
      </c>
      <c r="D1485" s="12" t="b">
        <v>1</v>
      </c>
      <c r="E1485" s="12" t="b">
        <f t="shared" si="23"/>
        <v>1</v>
      </c>
      <c r="F1485" s="2" t="s">
        <v>2475</v>
      </c>
      <c r="G1485" s="2">
        <v>1659.14</v>
      </c>
      <c r="H1485" s="2">
        <v>1659.96</v>
      </c>
      <c r="I1485" s="2">
        <v>1604.25</v>
      </c>
      <c r="J1485" s="2">
        <v>1555.33</v>
      </c>
      <c r="K1485" s="2">
        <v>35.670047191819997</v>
      </c>
      <c r="L1485" s="2">
        <v>4.8916000000000004</v>
      </c>
      <c r="M1485" s="2">
        <v>13.582599999999999</v>
      </c>
      <c r="N1485" s="2">
        <v>9.3019940000000005</v>
      </c>
      <c r="O1485" s="2">
        <v>4.8916000000000004</v>
      </c>
      <c r="P1485" s="2">
        <v>2.2862335036338202</v>
      </c>
      <c r="Q1485" s="2">
        <v>-213.69499999999999</v>
      </c>
      <c r="R1485" s="2">
        <v>-135.5</v>
      </c>
      <c r="S1485" s="2">
        <v>-213.77950000000001</v>
      </c>
      <c r="T1485" s="2">
        <v>-268.14299999999997</v>
      </c>
      <c r="U1485" s="2">
        <v>40.528275115446597</v>
      </c>
      <c r="V1485" s="2">
        <v>-101.74</v>
      </c>
      <c r="W1485" s="2">
        <v>-76.760000000000005</v>
      </c>
      <c r="X1485" s="2">
        <v>-90.590999999999994</v>
      </c>
      <c r="Y1485" s="2">
        <v>-101.74</v>
      </c>
      <c r="Z1485" s="2">
        <v>7.0017988958393902</v>
      </c>
      <c r="AA1485" s="2">
        <v>-277.59300000000002</v>
      </c>
      <c r="AB1485" s="2">
        <v>-194.88900000000001</v>
      </c>
      <c r="AC1485" s="2">
        <v>-270.91609999999997</v>
      </c>
      <c r="AD1485" s="2">
        <v>-321.61200000000002</v>
      </c>
      <c r="AE1485" s="2">
        <v>38.508443638159797</v>
      </c>
      <c r="AF1485" s="2">
        <v>-63.897399999999998</v>
      </c>
      <c r="AG1485" s="2">
        <v>-51.253</v>
      </c>
      <c r="AH1485" s="2">
        <v>-57.1366599999999</v>
      </c>
      <c r="AI1485" s="2">
        <v>-63.897399999999998</v>
      </c>
      <c r="AJ1485" s="2">
        <v>3.9680086044373502</v>
      </c>
    </row>
    <row r="1486" spans="1:36">
      <c r="A1486" s="11" t="s">
        <v>1927</v>
      </c>
      <c r="B1486" s="11" t="s">
        <v>75</v>
      </c>
      <c r="C1486" s="11" t="s">
        <v>108</v>
      </c>
      <c r="D1486" s="12" t="b">
        <v>1</v>
      </c>
      <c r="E1486" s="12" t="b">
        <f t="shared" si="23"/>
        <v>1</v>
      </c>
      <c r="F1486" s="2" t="s">
        <v>2471</v>
      </c>
      <c r="G1486" s="2">
        <v>2365.92</v>
      </c>
      <c r="H1486" s="2">
        <v>2405.11</v>
      </c>
      <c r="I1486" s="2">
        <v>2152.5230000000001</v>
      </c>
      <c r="J1486" s="2">
        <v>1920.02</v>
      </c>
      <c r="K1486" s="2">
        <v>165.169752413152</v>
      </c>
      <c r="L1486" s="2">
        <v>7.9093</v>
      </c>
      <c r="M1486" s="2">
        <v>15.2941</v>
      </c>
      <c r="N1486" s="2">
        <v>7.9300819999999996</v>
      </c>
      <c r="O1486" s="2">
        <v>4.6720199999999998</v>
      </c>
      <c r="P1486" s="2">
        <v>3.0922522992465402</v>
      </c>
      <c r="Q1486" s="2">
        <v>-383.25</v>
      </c>
      <c r="R1486" s="2">
        <v>-197.172</v>
      </c>
      <c r="S1486" s="2">
        <v>-305.91009999999898</v>
      </c>
      <c r="T1486" s="2">
        <v>-385.666</v>
      </c>
      <c r="U1486" s="2">
        <v>74.397794823129203</v>
      </c>
      <c r="V1486" s="2">
        <v>-159.22999999999999</v>
      </c>
      <c r="W1486" s="2">
        <v>-112.88</v>
      </c>
      <c r="X1486" s="2">
        <v>-132.40799999999999</v>
      </c>
      <c r="Y1486" s="2">
        <v>-159.22999999999999</v>
      </c>
      <c r="Z1486" s="2">
        <v>16.797057811149799</v>
      </c>
      <c r="AA1486" s="2">
        <v>-473.74200000000002</v>
      </c>
      <c r="AB1486" s="2">
        <v>-278.25400000000002</v>
      </c>
      <c r="AC1486" s="2">
        <v>-385.06459999999998</v>
      </c>
      <c r="AD1486" s="2">
        <v>-473.74200000000002</v>
      </c>
      <c r="AE1486" s="2">
        <v>73.707498565010994</v>
      </c>
      <c r="AF1486" s="2">
        <v>-90.492500000000007</v>
      </c>
      <c r="AG1486" s="2">
        <v>-60.452199999999998</v>
      </c>
      <c r="AH1486" s="2">
        <v>-79.154510000000002</v>
      </c>
      <c r="AI1486" s="2">
        <v>-90.492500000000007</v>
      </c>
      <c r="AJ1486" s="2">
        <v>8.5875497170742605</v>
      </c>
    </row>
    <row r="1487" spans="1:36">
      <c r="A1487" s="11" t="s">
        <v>1928</v>
      </c>
      <c r="B1487" s="11" t="s">
        <v>75</v>
      </c>
      <c r="C1487" s="11" t="s">
        <v>201</v>
      </c>
      <c r="D1487" s="12" t="b">
        <v>1</v>
      </c>
      <c r="E1487" s="12" t="b">
        <f t="shared" si="23"/>
        <v>1</v>
      </c>
      <c r="F1487" s="2" t="s">
        <v>2468</v>
      </c>
      <c r="G1487" s="2">
        <v>2091.6999999999998</v>
      </c>
      <c r="H1487" s="2">
        <v>2222.4</v>
      </c>
      <c r="I1487" s="2">
        <v>2012.3340000000001</v>
      </c>
      <c r="J1487" s="2">
        <v>1887.11</v>
      </c>
      <c r="K1487" s="2">
        <v>111.90726778106099</v>
      </c>
      <c r="L1487" s="2">
        <v>16.808700000000002</v>
      </c>
      <c r="M1487" s="2">
        <v>16.808700000000002</v>
      </c>
      <c r="N1487" s="2">
        <v>13.8195949999999</v>
      </c>
      <c r="O1487" s="2">
        <v>8.7315500000000004</v>
      </c>
      <c r="P1487" s="2">
        <v>2.77572559327086</v>
      </c>
      <c r="Q1487" s="2">
        <v>-320.71100000000001</v>
      </c>
      <c r="R1487" s="2">
        <v>-194.11600000000001</v>
      </c>
      <c r="S1487" s="2">
        <v>-260.91950000000003</v>
      </c>
      <c r="T1487" s="2">
        <v>-320.71100000000001</v>
      </c>
      <c r="U1487" s="2">
        <v>43.812822542797498</v>
      </c>
      <c r="V1487" s="2">
        <v>-135.76</v>
      </c>
      <c r="W1487" s="2">
        <v>-91.27</v>
      </c>
      <c r="X1487" s="2">
        <v>-113.58199999999999</v>
      </c>
      <c r="Y1487" s="2">
        <v>-135.76</v>
      </c>
      <c r="Z1487" s="2">
        <v>13.999212517535</v>
      </c>
      <c r="AA1487" s="2">
        <v>-409.13600000000002</v>
      </c>
      <c r="AB1487" s="2">
        <v>-262.80399999999997</v>
      </c>
      <c r="AC1487" s="2">
        <v>-336.13679999999999</v>
      </c>
      <c r="AD1487" s="2">
        <v>-409.13600000000002</v>
      </c>
      <c r="AE1487" s="2">
        <v>46.182636994148901</v>
      </c>
      <c r="AF1487" s="2">
        <v>-88.425700000000006</v>
      </c>
      <c r="AG1487" s="2">
        <v>-63.567300000000003</v>
      </c>
      <c r="AH1487" s="2">
        <v>-75.217429999999993</v>
      </c>
      <c r="AI1487" s="2">
        <v>-90.818799999999996</v>
      </c>
      <c r="AJ1487" s="2">
        <v>9.2972629260264892</v>
      </c>
    </row>
    <row r="1488" spans="1:36">
      <c r="A1488" s="11" t="s">
        <v>1929</v>
      </c>
      <c r="B1488" s="11" t="s">
        <v>36</v>
      </c>
      <c r="C1488" s="11" t="s">
        <v>197</v>
      </c>
      <c r="D1488" s="12" t="b">
        <v>1</v>
      </c>
      <c r="E1488" s="12" t="b">
        <f t="shared" si="23"/>
        <v>1</v>
      </c>
      <c r="F1488" s="2" t="s">
        <v>2476</v>
      </c>
      <c r="G1488" s="2">
        <v>1909.54</v>
      </c>
      <c r="H1488" s="2">
        <v>2014.49</v>
      </c>
      <c r="I1488" s="2">
        <v>1822.684</v>
      </c>
      <c r="J1488" s="2">
        <v>1627.31</v>
      </c>
      <c r="K1488" s="2">
        <v>129.47505063825099</v>
      </c>
      <c r="L1488" s="2">
        <v>0.54696900000000004</v>
      </c>
      <c r="M1488" s="2">
        <v>10.2386</v>
      </c>
      <c r="N1488" s="2">
        <v>5.1125179000000003</v>
      </c>
      <c r="O1488" s="2">
        <v>-4.0731999999999999</v>
      </c>
      <c r="P1488" s="2">
        <v>4.4432263835798</v>
      </c>
      <c r="Q1488" s="2">
        <v>-259.23599999999999</v>
      </c>
      <c r="R1488" s="2">
        <v>-136.78800000000001</v>
      </c>
      <c r="S1488" s="2">
        <v>-235.9658</v>
      </c>
      <c r="T1488" s="2">
        <v>-268.02699999999999</v>
      </c>
      <c r="U1488" s="2">
        <v>37.977348245149102</v>
      </c>
      <c r="V1488" s="2">
        <v>-117.84</v>
      </c>
      <c r="W1488" s="2">
        <v>-86.04</v>
      </c>
      <c r="X1488" s="2">
        <v>-102.325</v>
      </c>
      <c r="Y1488" s="2">
        <v>-117.84</v>
      </c>
      <c r="Z1488" s="2">
        <v>10.2476981155119</v>
      </c>
      <c r="AA1488" s="2">
        <v>-325.77800000000002</v>
      </c>
      <c r="AB1488" s="2">
        <v>-201.96799999999999</v>
      </c>
      <c r="AC1488" s="2">
        <v>-296.21019999999902</v>
      </c>
      <c r="AD1488" s="2">
        <v>-330.53</v>
      </c>
      <c r="AE1488" s="2">
        <v>38.704877883227503</v>
      </c>
      <c r="AF1488" s="2">
        <v>-66.541799999999995</v>
      </c>
      <c r="AG1488" s="2">
        <v>-47.958799999999997</v>
      </c>
      <c r="AH1488" s="2">
        <v>-60.244239999999998</v>
      </c>
      <c r="AI1488" s="2">
        <v>-67.082599999999999</v>
      </c>
      <c r="AJ1488" s="2">
        <v>6.4812199332121603</v>
      </c>
    </row>
    <row r="1489" spans="1:36">
      <c r="A1489" s="11" t="s">
        <v>1930</v>
      </c>
      <c r="B1489" s="11" t="s">
        <v>98</v>
      </c>
      <c r="C1489" s="11" t="s">
        <v>201</v>
      </c>
      <c r="D1489" s="12" t="b">
        <v>1</v>
      </c>
      <c r="E1489" s="12" t="b">
        <f t="shared" si="23"/>
        <v>1</v>
      </c>
      <c r="F1489" s="2" t="s">
        <v>2469</v>
      </c>
      <c r="G1489" s="2">
        <v>2873.01</v>
      </c>
      <c r="H1489" s="2">
        <v>3031.64</v>
      </c>
      <c r="I1489" s="2">
        <v>2740.9830000000002</v>
      </c>
      <c r="J1489" s="2">
        <v>2536.5300000000002</v>
      </c>
      <c r="K1489" s="2">
        <v>148.23205441694</v>
      </c>
      <c r="L1489" s="2">
        <v>7.5423900000000001</v>
      </c>
      <c r="M1489" s="2">
        <v>18.8612</v>
      </c>
      <c r="N1489" s="2">
        <v>10.1621513999999</v>
      </c>
      <c r="O1489" s="2">
        <v>-3.6114099999999998</v>
      </c>
      <c r="P1489" s="2">
        <v>7.2895498754719297</v>
      </c>
      <c r="Q1489" s="2">
        <v>-705.97400000000005</v>
      </c>
      <c r="R1489" s="2">
        <v>-507.28300000000002</v>
      </c>
      <c r="S1489" s="2">
        <v>-616.71539999999902</v>
      </c>
      <c r="T1489" s="2">
        <v>-713.91099999999994</v>
      </c>
      <c r="U1489" s="2">
        <v>73.229530229272896</v>
      </c>
      <c r="V1489" s="2">
        <v>-213.08</v>
      </c>
      <c r="W1489" s="2">
        <v>-157.03</v>
      </c>
      <c r="X1489" s="2">
        <v>-192.358</v>
      </c>
      <c r="Y1489" s="2">
        <v>-213.08</v>
      </c>
      <c r="Z1489" s="2">
        <v>17.721559876163401</v>
      </c>
      <c r="AA1489" s="2">
        <v>-785.39700000000005</v>
      </c>
      <c r="AB1489" s="2">
        <v>-593.19500000000005</v>
      </c>
      <c r="AC1489" s="2">
        <v>-695.8922</v>
      </c>
      <c r="AD1489" s="2">
        <v>-801.91399999999999</v>
      </c>
      <c r="AE1489" s="2">
        <v>72.160936931586704</v>
      </c>
      <c r="AF1489" s="2">
        <v>-79.423000000000002</v>
      </c>
      <c r="AG1489" s="2">
        <v>-65.242900000000006</v>
      </c>
      <c r="AH1489" s="2">
        <v>-79.176839999999999</v>
      </c>
      <c r="AI1489" s="2">
        <v>-88.002300000000005</v>
      </c>
      <c r="AJ1489" s="2">
        <v>8.6774032422916196</v>
      </c>
    </row>
    <row r="1490" spans="1:36">
      <c r="A1490" s="11" t="s">
        <v>1931</v>
      </c>
      <c r="B1490" s="11" t="s">
        <v>98</v>
      </c>
      <c r="C1490" s="11" t="s">
        <v>349</v>
      </c>
      <c r="D1490" s="12" t="b">
        <v>1</v>
      </c>
      <c r="E1490" s="12" t="b">
        <f t="shared" si="23"/>
        <v>1</v>
      </c>
      <c r="F1490" s="2" t="s">
        <v>2473</v>
      </c>
      <c r="G1490" s="2">
        <v>2766.36</v>
      </c>
      <c r="H1490" s="2">
        <v>2766.36</v>
      </c>
      <c r="I1490" s="2">
        <v>2388.9514285714199</v>
      </c>
      <c r="J1490" s="2">
        <v>2006.43</v>
      </c>
      <c r="K1490" s="2">
        <v>275.53884731731</v>
      </c>
      <c r="L1490" s="2">
        <v>-22.816099999999999</v>
      </c>
      <c r="M1490" s="2">
        <v>-15.9194</v>
      </c>
      <c r="N1490" s="2">
        <v>-21.811871428571401</v>
      </c>
      <c r="O1490" s="2">
        <v>-26.815000000000001</v>
      </c>
      <c r="P1490" s="2">
        <v>3.7710857683671</v>
      </c>
      <c r="Q1490" s="2">
        <v>-390.25400000000002</v>
      </c>
      <c r="R1490" s="2">
        <v>-247.286</v>
      </c>
      <c r="S1490" s="2">
        <v>-320.42742857142798</v>
      </c>
      <c r="T1490" s="2">
        <v>-390.25400000000002</v>
      </c>
      <c r="U1490" s="2">
        <v>50.363926100788703</v>
      </c>
      <c r="V1490" s="2">
        <v>-208.15</v>
      </c>
      <c r="W1490" s="2">
        <v>-145.68</v>
      </c>
      <c r="X1490" s="2">
        <v>-170.71428571428501</v>
      </c>
      <c r="Y1490" s="2">
        <v>-208.15</v>
      </c>
      <c r="Z1490" s="2">
        <v>19.9823529288076</v>
      </c>
      <c r="AA1490" s="2">
        <v>-497.54</v>
      </c>
      <c r="AB1490" s="2">
        <v>-318.988</v>
      </c>
      <c r="AC1490" s="2">
        <v>-405.24628571428502</v>
      </c>
      <c r="AD1490" s="2">
        <v>-497.54</v>
      </c>
      <c r="AE1490" s="2">
        <v>58.721905082953697</v>
      </c>
      <c r="AF1490" s="2">
        <v>-107.286</v>
      </c>
      <c r="AG1490" s="2">
        <v>-71.701400000000007</v>
      </c>
      <c r="AH1490" s="2">
        <v>-84.818785714285696</v>
      </c>
      <c r="AI1490" s="2">
        <v>-107.286</v>
      </c>
      <c r="AJ1490" s="2">
        <v>11.821106196323599</v>
      </c>
    </row>
    <row r="1491" spans="1:36">
      <c r="A1491" s="11" t="s">
        <v>1932</v>
      </c>
      <c r="B1491" s="11" t="s">
        <v>63</v>
      </c>
      <c r="C1491" s="11" t="s">
        <v>387</v>
      </c>
      <c r="D1491" s="12" t="b">
        <v>1</v>
      </c>
      <c r="E1491" s="12" t="b">
        <f t="shared" si="23"/>
        <v>1</v>
      </c>
      <c r="F1491" s="2" t="s">
        <v>2472</v>
      </c>
      <c r="G1491" s="2">
        <v>2516.6</v>
      </c>
      <c r="H1491" s="2">
        <v>2516.6</v>
      </c>
      <c r="I1491" s="2">
        <v>2388.3690000000001</v>
      </c>
      <c r="J1491" s="2">
        <v>2201</v>
      </c>
      <c r="K1491" s="2">
        <v>118.467242959581</v>
      </c>
      <c r="L1491" s="2">
        <v>-5.4731500000000004</v>
      </c>
      <c r="M1491" s="2">
        <v>6.8846400000000001</v>
      </c>
      <c r="N1491" s="2">
        <v>-0.6047458</v>
      </c>
      <c r="O1491" s="2">
        <v>-6.9917299999999996</v>
      </c>
      <c r="P1491" s="2">
        <v>4.4873373314473497</v>
      </c>
      <c r="Q1491" s="2">
        <v>-319.39600000000002</v>
      </c>
      <c r="R1491" s="2">
        <v>-220.571</v>
      </c>
      <c r="S1491" s="2">
        <v>-318.52170000000001</v>
      </c>
      <c r="T1491" s="2">
        <v>-392.55599999999998</v>
      </c>
      <c r="U1491" s="2">
        <v>43.099992913250198</v>
      </c>
      <c r="V1491" s="2">
        <v>-169.56</v>
      </c>
      <c r="W1491" s="2">
        <v>-138.18</v>
      </c>
      <c r="X1491" s="2">
        <v>-150.41</v>
      </c>
      <c r="Y1491" s="2">
        <v>-169.56</v>
      </c>
      <c r="Z1491" s="2">
        <v>10.565445775945401</v>
      </c>
      <c r="AA1491" s="2">
        <v>-419.60899999999998</v>
      </c>
      <c r="AB1491" s="2">
        <v>-311.92200000000003</v>
      </c>
      <c r="AC1491" s="2">
        <v>-404.62139999999999</v>
      </c>
      <c r="AD1491" s="2">
        <v>-470.76100000000002</v>
      </c>
      <c r="AE1491" s="2">
        <v>41.024591695984199</v>
      </c>
      <c r="AF1491" s="2">
        <v>-100.212</v>
      </c>
      <c r="AG1491" s="2">
        <v>-77.028700000000001</v>
      </c>
      <c r="AH1491" s="2">
        <v>-86.099679999999907</v>
      </c>
      <c r="AI1491" s="2">
        <v>-100.212</v>
      </c>
      <c r="AJ1491" s="2">
        <v>7.8070793736340498</v>
      </c>
    </row>
    <row r="1492" spans="1:36">
      <c r="A1492" s="11" t="s">
        <v>1933</v>
      </c>
      <c r="B1492" s="11" t="s">
        <v>57</v>
      </c>
      <c r="C1492" s="11" t="s">
        <v>159</v>
      </c>
      <c r="D1492" s="12" t="b">
        <v>1</v>
      </c>
      <c r="E1492" s="12" t="b">
        <f t="shared" si="23"/>
        <v>1</v>
      </c>
      <c r="F1492" s="2" t="s">
        <v>2468</v>
      </c>
      <c r="G1492" s="2">
        <v>2315.23</v>
      </c>
      <c r="H1492" s="2">
        <v>2315.23</v>
      </c>
      <c r="I1492" s="2">
        <v>2019.518</v>
      </c>
      <c r="J1492" s="2">
        <v>1856.67</v>
      </c>
      <c r="K1492" s="2">
        <v>159.66143385997199</v>
      </c>
      <c r="L1492" s="2">
        <v>6.3879200000000003</v>
      </c>
      <c r="M1492" s="2">
        <v>6.3879200000000003</v>
      </c>
      <c r="N1492" s="2">
        <v>-11.612306999999999</v>
      </c>
      <c r="O1492" s="2">
        <v>-21.503900000000002</v>
      </c>
      <c r="P1492" s="2">
        <v>7.6406488926589198</v>
      </c>
      <c r="Q1492" s="2">
        <v>-340.86500000000001</v>
      </c>
      <c r="R1492" s="2">
        <v>-100.378</v>
      </c>
      <c r="S1492" s="2">
        <v>-189.606799999999</v>
      </c>
      <c r="T1492" s="2">
        <v>-340.86500000000001</v>
      </c>
      <c r="U1492" s="2">
        <v>63.9469579170459</v>
      </c>
      <c r="V1492" s="2">
        <v>-138.5</v>
      </c>
      <c r="W1492" s="2">
        <v>-95.58</v>
      </c>
      <c r="X1492" s="2">
        <v>-112.542999999999</v>
      </c>
      <c r="Y1492" s="2">
        <v>-138.5</v>
      </c>
      <c r="Z1492" s="2">
        <v>14.706118945678501</v>
      </c>
      <c r="AA1492" s="2">
        <v>-417.58199999999999</v>
      </c>
      <c r="AB1492" s="2">
        <v>-162.99199999999999</v>
      </c>
      <c r="AC1492" s="2">
        <v>-252.61750000000001</v>
      </c>
      <c r="AD1492" s="2">
        <v>-417.58199999999999</v>
      </c>
      <c r="AE1492" s="2">
        <v>69.1882666421442</v>
      </c>
      <c r="AF1492" s="2">
        <v>-76.7166</v>
      </c>
      <c r="AG1492" s="2">
        <v>-50.020400000000002</v>
      </c>
      <c r="AH1492" s="2">
        <v>-63.010509999999897</v>
      </c>
      <c r="AI1492" s="2">
        <v>-76.7166</v>
      </c>
      <c r="AJ1492" s="2">
        <v>8.7900234630517193</v>
      </c>
    </row>
    <row r="1493" spans="1:36">
      <c r="A1493" s="11" t="s">
        <v>1934</v>
      </c>
      <c r="B1493" s="11" t="s">
        <v>57</v>
      </c>
      <c r="C1493" s="11" t="s">
        <v>210</v>
      </c>
      <c r="D1493" s="12" t="b">
        <v>1</v>
      </c>
      <c r="E1493" s="12" t="b">
        <f t="shared" si="23"/>
        <v>1</v>
      </c>
      <c r="F1493" s="2" t="s">
        <v>2475</v>
      </c>
      <c r="G1493" s="2">
        <v>2169.1799999999998</v>
      </c>
      <c r="H1493" s="2">
        <v>2169.1799999999998</v>
      </c>
      <c r="I1493" s="2">
        <v>2088.482</v>
      </c>
      <c r="J1493" s="2">
        <v>1996.81</v>
      </c>
      <c r="K1493" s="2">
        <v>61.546859076822201</v>
      </c>
      <c r="L1493" s="2">
        <v>4.5126299999999997</v>
      </c>
      <c r="M1493" s="2">
        <v>13.031499999999999</v>
      </c>
      <c r="N1493" s="2">
        <v>6.5364253999999997</v>
      </c>
      <c r="O1493" s="2">
        <v>0.89719899999999997</v>
      </c>
      <c r="P1493" s="2">
        <v>4.5347401411887098</v>
      </c>
      <c r="Q1493" s="2">
        <v>-349.7</v>
      </c>
      <c r="R1493" s="2">
        <v>-181.959</v>
      </c>
      <c r="S1493" s="2">
        <v>-287.93849999999998</v>
      </c>
      <c r="T1493" s="2">
        <v>-349.7</v>
      </c>
      <c r="U1493" s="2">
        <v>50.018329318694001</v>
      </c>
      <c r="V1493" s="2">
        <v>-146.38999999999999</v>
      </c>
      <c r="W1493" s="2">
        <v>-106.88</v>
      </c>
      <c r="X1493" s="2">
        <v>-121.14400000000001</v>
      </c>
      <c r="Y1493" s="2">
        <v>-146.38999999999999</v>
      </c>
      <c r="Z1493" s="2">
        <v>11.396710246577401</v>
      </c>
      <c r="AA1493" s="2">
        <v>-430.65800000000002</v>
      </c>
      <c r="AB1493" s="2">
        <v>-256.11900000000003</v>
      </c>
      <c r="AC1493" s="2">
        <v>-358.03070000000002</v>
      </c>
      <c r="AD1493" s="2">
        <v>-430.65800000000002</v>
      </c>
      <c r="AE1493" s="2">
        <v>50.305037200949201</v>
      </c>
      <c r="AF1493" s="2">
        <v>-80.957899999999995</v>
      </c>
      <c r="AG1493" s="2">
        <v>-64.640799999999999</v>
      </c>
      <c r="AH1493" s="2">
        <v>-70.092189999999903</v>
      </c>
      <c r="AI1493" s="2">
        <v>-80.957899999999995</v>
      </c>
      <c r="AJ1493" s="2">
        <v>6.45400713811022</v>
      </c>
    </row>
    <row r="1494" spans="1:36">
      <c r="A1494" s="11" t="s">
        <v>1935</v>
      </c>
      <c r="B1494" s="11" t="s">
        <v>97</v>
      </c>
      <c r="C1494" s="11" t="s">
        <v>397</v>
      </c>
      <c r="D1494" s="12" t="b">
        <v>1</v>
      </c>
      <c r="E1494" s="12" t="b">
        <f t="shared" si="23"/>
        <v>1</v>
      </c>
      <c r="F1494" s="2" t="s">
        <v>2468</v>
      </c>
      <c r="G1494" s="2">
        <v>2159.9299999999998</v>
      </c>
      <c r="H1494" s="2">
        <v>2239.42</v>
      </c>
      <c r="I1494" s="2">
        <v>2101.88599999999</v>
      </c>
      <c r="J1494" s="2">
        <v>1997.87</v>
      </c>
      <c r="K1494" s="2">
        <v>78.390315048055001</v>
      </c>
      <c r="L1494" s="2">
        <v>-2.4020700000000001</v>
      </c>
      <c r="M1494" s="2">
        <v>-1.5900099999999999</v>
      </c>
      <c r="N1494" s="2">
        <v>-4.1742939999999997</v>
      </c>
      <c r="O1494" s="2">
        <v>-8.2928899999999999</v>
      </c>
      <c r="P1494" s="2">
        <v>2.1816486187651698</v>
      </c>
      <c r="Q1494" s="2">
        <v>-197.13800000000001</v>
      </c>
      <c r="R1494" s="2">
        <v>-127.64100000000001</v>
      </c>
      <c r="S1494" s="2">
        <v>-191.2638</v>
      </c>
      <c r="T1494" s="2">
        <v>-241.03200000000001</v>
      </c>
      <c r="U1494" s="2">
        <v>30.776615927608901</v>
      </c>
      <c r="V1494" s="2">
        <v>-133.94</v>
      </c>
      <c r="W1494" s="2">
        <v>-105.99</v>
      </c>
      <c r="X1494" s="2">
        <v>-122.71299999999999</v>
      </c>
      <c r="Y1494" s="2">
        <v>-133.94</v>
      </c>
      <c r="Z1494" s="2">
        <v>8.5647222825832401</v>
      </c>
      <c r="AA1494" s="2">
        <v>-289.245</v>
      </c>
      <c r="AB1494" s="2">
        <v>-206.36799999999999</v>
      </c>
      <c r="AC1494" s="2">
        <v>-271.55020000000002</v>
      </c>
      <c r="AD1494" s="2">
        <v>-320.76600000000002</v>
      </c>
      <c r="AE1494" s="2">
        <v>32.318526333977502</v>
      </c>
      <c r="AF1494" s="2">
        <v>-92.106800000000007</v>
      </c>
      <c r="AG1494" s="2">
        <v>-74.987399999999994</v>
      </c>
      <c r="AH1494" s="2">
        <v>-80.286439999999999</v>
      </c>
      <c r="AI1494" s="2">
        <v>-92.106800000000007</v>
      </c>
      <c r="AJ1494" s="2">
        <v>4.7685588000289298</v>
      </c>
    </row>
    <row r="1495" spans="1:36">
      <c r="A1495" s="11" t="s">
        <v>1936</v>
      </c>
      <c r="B1495" s="11" t="s">
        <v>63</v>
      </c>
      <c r="C1495" s="11" t="s">
        <v>197</v>
      </c>
      <c r="D1495" s="12" t="b">
        <v>1</v>
      </c>
      <c r="E1495" s="12" t="b">
        <f t="shared" si="23"/>
        <v>1</v>
      </c>
      <c r="F1495" s="2" t="s">
        <v>2474</v>
      </c>
      <c r="G1495" s="2">
        <v>2388.16</v>
      </c>
      <c r="H1495" s="2">
        <v>2423.64</v>
      </c>
      <c r="I1495" s="2">
        <v>2248.91</v>
      </c>
      <c r="J1495" s="2">
        <v>2007.38</v>
      </c>
      <c r="K1495" s="2">
        <v>133.18367909686799</v>
      </c>
      <c r="L1495" s="2">
        <v>-8.4809300000000007</v>
      </c>
      <c r="M1495" s="2">
        <v>-7.73353</v>
      </c>
      <c r="N1495" s="2">
        <v>-13.838736000000001</v>
      </c>
      <c r="O1495" s="2">
        <v>-22.265999999999998</v>
      </c>
      <c r="P1495" s="2">
        <v>4.1716892264517096</v>
      </c>
      <c r="Q1495" s="2">
        <v>-391.69099999999997</v>
      </c>
      <c r="R1495" s="2">
        <v>-176.697</v>
      </c>
      <c r="S1495" s="2">
        <v>-246.99069999999901</v>
      </c>
      <c r="T1495" s="2">
        <v>-391.69099999999997</v>
      </c>
      <c r="U1495" s="2">
        <v>62.488696661520699</v>
      </c>
      <c r="V1495" s="2">
        <v>-168.72</v>
      </c>
      <c r="W1495" s="2">
        <v>-132.4</v>
      </c>
      <c r="X1495" s="2">
        <v>-144.98699999999999</v>
      </c>
      <c r="Y1495" s="2">
        <v>-168.72</v>
      </c>
      <c r="Z1495" s="2">
        <v>12.537203347548299</v>
      </c>
      <c r="AA1495" s="2">
        <v>-473.59199999999998</v>
      </c>
      <c r="AB1495" s="2">
        <v>-261.76499999999999</v>
      </c>
      <c r="AC1495" s="2">
        <v>-328.74189999999999</v>
      </c>
      <c r="AD1495" s="2">
        <v>-473.59199999999998</v>
      </c>
      <c r="AE1495" s="2">
        <v>62.106801106284202</v>
      </c>
      <c r="AF1495" s="2">
        <v>-81.900899999999993</v>
      </c>
      <c r="AG1495" s="2">
        <v>-65.915000000000006</v>
      </c>
      <c r="AH1495" s="2">
        <v>-81.751159999999999</v>
      </c>
      <c r="AI1495" s="2">
        <v>-91.801900000000003</v>
      </c>
      <c r="AJ1495" s="2">
        <v>7.5634440494614097</v>
      </c>
    </row>
    <row r="1496" spans="1:36">
      <c r="A1496" s="11" t="s">
        <v>1937</v>
      </c>
      <c r="B1496" s="11" t="s">
        <v>63</v>
      </c>
      <c r="C1496" s="11" t="s">
        <v>225</v>
      </c>
      <c r="D1496" s="12" t="b">
        <v>1</v>
      </c>
      <c r="E1496" s="12" t="b">
        <f t="shared" si="23"/>
        <v>1</v>
      </c>
      <c r="F1496" s="2" t="s">
        <v>2468</v>
      </c>
      <c r="G1496" s="2">
        <v>1787.36</v>
      </c>
      <c r="H1496" s="2">
        <v>1787.36</v>
      </c>
      <c r="I1496" s="2">
        <v>1628.7249999999999</v>
      </c>
      <c r="J1496" s="2">
        <v>1523.25</v>
      </c>
      <c r="K1496" s="2">
        <v>81.109158306020504</v>
      </c>
      <c r="L1496" s="2">
        <v>0.28865800000000003</v>
      </c>
      <c r="M1496" s="2">
        <v>10.2728</v>
      </c>
      <c r="N1496" s="2">
        <v>3.7380917</v>
      </c>
      <c r="O1496" s="2">
        <v>-0.107861</v>
      </c>
      <c r="P1496" s="2">
        <v>3.4375360364946799</v>
      </c>
      <c r="Q1496" s="2">
        <v>-333.77</v>
      </c>
      <c r="R1496" s="2">
        <v>-226.613</v>
      </c>
      <c r="S1496" s="2">
        <v>-311.59649999999999</v>
      </c>
      <c r="T1496" s="2">
        <v>-412.97199999999998</v>
      </c>
      <c r="U1496" s="2">
        <v>58.158930334137899</v>
      </c>
      <c r="V1496" s="2">
        <v>-134.51</v>
      </c>
      <c r="W1496" s="2">
        <v>-94.03</v>
      </c>
      <c r="X1496" s="2">
        <v>-115.932999999999</v>
      </c>
      <c r="Y1496" s="2">
        <v>-134.51</v>
      </c>
      <c r="Z1496" s="2">
        <v>11.5571382943856</v>
      </c>
      <c r="AA1496" s="2">
        <v>-401.81700000000001</v>
      </c>
      <c r="AB1496" s="2">
        <v>-282.96800000000002</v>
      </c>
      <c r="AC1496" s="2">
        <v>-368.949399999999</v>
      </c>
      <c r="AD1496" s="2">
        <v>-469.67200000000003</v>
      </c>
      <c r="AE1496" s="2">
        <v>56.889056897711903</v>
      </c>
      <c r="AF1496" s="2">
        <v>-68.047399999999996</v>
      </c>
      <c r="AG1496" s="2">
        <v>-46.408799999999999</v>
      </c>
      <c r="AH1496" s="2">
        <v>-57.352879999999899</v>
      </c>
      <c r="AI1496" s="2">
        <v>-71.369799999999998</v>
      </c>
      <c r="AJ1496" s="2">
        <v>8.7992218478933903</v>
      </c>
    </row>
    <row r="1497" spans="1:36">
      <c r="A1497" s="11" t="s">
        <v>1938</v>
      </c>
      <c r="B1497" s="11" t="s">
        <v>98</v>
      </c>
      <c r="C1497" s="11" t="s">
        <v>168</v>
      </c>
      <c r="D1497" s="12" t="b">
        <v>1</v>
      </c>
      <c r="E1497" s="12" t="b">
        <f t="shared" si="23"/>
        <v>1</v>
      </c>
      <c r="F1497" s="2" t="s">
        <v>2474</v>
      </c>
      <c r="G1497" s="2">
        <v>2223.06</v>
      </c>
      <c r="H1497" s="2">
        <v>2314.65</v>
      </c>
      <c r="I1497" s="2">
        <v>2191.8710000000001</v>
      </c>
      <c r="J1497" s="2">
        <v>1959.22</v>
      </c>
      <c r="K1497" s="2">
        <v>102.703682877814</v>
      </c>
      <c r="L1497" s="2">
        <v>-5.1796100000000003</v>
      </c>
      <c r="M1497" s="2">
        <v>0.50302199999999997</v>
      </c>
      <c r="N1497" s="2">
        <v>-6.3672800499999997</v>
      </c>
      <c r="O1497" s="2">
        <v>-13.4444</v>
      </c>
      <c r="P1497" s="2">
        <v>4.3838432104516798</v>
      </c>
      <c r="Q1497" s="2">
        <v>-408.85700000000003</v>
      </c>
      <c r="R1497" s="2">
        <v>-274.98</v>
      </c>
      <c r="S1497" s="2">
        <v>-361.74349999999998</v>
      </c>
      <c r="T1497" s="2">
        <v>-416.93200000000002</v>
      </c>
      <c r="U1497" s="2">
        <v>52.255716908402498</v>
      </c>
      <c r="V1497" s="2">
        <v>-170.4</v>
      </c>
      <c r="W1497" s="2">
        <v>-121.06</v>
      </c>
      <c r="X1497" s="2">
        <v>-150.338999999999</v>
      </c>
      <c r="Y1497" s="2">
        <v>-170.4</v>
      </c>
      <c r="Z1497" s="2">
        <v>16.699591112758799</v>
      </c>
      <c r="AA1497" s="2">
        <v>-492.30099999999999</v>
      </c>
      <c r="AB1497" s="2">
        <v>-342.38400000000001</v>
      </c>
      <c r="AC1497" s="2">
        <v>-433.36529999999999</v>
      </c>
      <c r="AD1497" s="2">
        <v>-492.30099999999999</v>
      </c>
      <c r="AE1497" s="2">
        <v>55.702829696823599</v>
      </c>
      <c r="AF1497" s="2">
        <v>-83.444599999999994</v>
      </c>
      <c r="AG1497" s="2">
        <v>-53.173900000000003</v>
      </c>
      <c r="AH1497" s="2">
        <v>-71.621869999999902</v>
      </c>
      <c r="AI1497" s="2">
        <v>-83.444599999999994</v>
      </c>
      <c r="AJ1497" s="2">
        <v>8.9816894816373694</v>
      </c>
    </row>
    <row r="1498" spans="1:36">
      <c r="A1498" s="11" t="s">
        <v>1939</v>
      </c>
      <c r="B1498" s="11" t="s">
        <v>81</v>
      </c>
      <c r="C1498" s="11" t="s">
        <v>319</v>
      </c>
      <c r="D1498" s="12" t="b">
        <v>1</v>
      </c>
      <c r="E1498" s="12" t="b">
        <f t="shared" si="23"/>
        <v>1</v>
      </c>
      <c r="F1498" s="2" t="s">
        <v>2469</v>
      </c>
      <c r="G1498" s="2">
        <v>2660.19</v>
      </c>
      <c r="H1498" s="2">
        <v>2719.85</v>
      </c>
      <c r="I1498" s="2">
        <v>2544.09666666666</v>
      </c>
      <c r="J1498" s="2">
        <v>2215.66</v>
      </c>
      <c r="K1498" s="2">
        <v>170.123385223784</v>
      </c>
      <c r="L1498" s="2">
        <v>-38.038899999999998</v>
      </c>
      <c r="M1498" s="2">
        <v>-19.564699999999998</v>
      </c>
      <c r="N1498" s="2">
        <v>-29.445255555555502</v>
      </c>
      <c r="O1498" s="2">
        <v>-38.379600000000003</v>
      </c>
      <c r="P1498" s="2">
        <v>6.8241836286678099</v>
      </c>
      <c r="Q1498" s="2">
        <v>-335.51</v>
      </c>
      <c r="R1498" s="2">
        <v>-254.67099999999999</v>
      </c>
      <c r="S1498" s="2">
        <v>-308.55088888888798</v>
      </c>
      <c r="T1498" s="2">
        <v>-349.096</v>
      </c>
      <c r="U1498" s="2">
        <v>29.3823923653454</v>
      </c>
      <c r="V1498" s="2">
        <v>-204</v>
      </c>
      <c r="W1498" s="2">
        <v>-143.63999999999999</v>
      </c>
      <c r="X1498" s="2">
        <v>-183.879999999999</v>
      </c>
      <c r="Y1498" s="2">
        <v>-204</v>
      </c>
      <c r="Z1498" s="2">
        <v>17.756947231999099</v>
      </c>
      <c r="AA1498" s="2">
        <v>-434.36900000000003</v>
      </c>
      <c r="AB1498" s="2">
        <v>-324.09699999999998</v>
      </c>
      <c r="AC1498" s="2">
        <v>-401.275222222222</v>
      </c>
      <c r="AD1498" s="2">
        <v>-450.12200000000001</v>
      </c>
      <c r="AE1498" s="2">
        <v>39.1954055942076</v>
      </c>
      <c r="AF1498" s="2">
        <v>-98.859099999999998</v>
      </c>
      <c r="AG1498" s="2">
        <v>-69.426100000000005</v>
      </c>
      <c r="AH1498" s="2">
        <v>-92.724255555555501</v>
      </c>
      <c r="AI1498" s="2">
        <v>-102.27</v>
      </c>
      <c r="AJ1498" s="2">
        <v>10.4498892600724</v>
      </c>
    </row>
    <row r="1499" spans="1:36">
      <c r="A1499" s="11" t="s">
        <v>1940</v>
      </c>
      <c r="B1499" s="11" t="s">
        <v>75</v>
      </c>
      <c r="C1499" s="11" t="s">
        <v>154</v>
      </c>
      <c r="D1499" s="12" t="b">
        <v>1</v>
      </c>
      <c r="E1499" s="12" t="b">
        <f t="shared" si="23"/>
        <v>1</v>
      </c>
      <c r="F1499" s="2" t="s">
        <v>2476</v>
      </c>
      <c r="G1499" s="2">
        <v>2227.38</v>
      </c>
      <c r="H1499" s="2">
        <v>2338.58</v>
      </c>
      <c r="I1499" s="2">
        <v>2094.2750000000001</v>
      </c>
      <c r="J1499" s="2">
        <v>1840.69</v>
      </c>
      <c r="K1499" s="2">
        <v>152.86272354632399</v>
      </c>
      <c r="L1499" s="2">
        <v>8.0845000000000002</v>
      </c>
      <c r="M1499" s="2">
        <v>14.716699999999999</v>
      </c>
      <c r="N1499" s="2">
        <v>9.1350979999999993</v>
      </c>
      <c r="O1499" s="2">
        <v>1.3326899999999999</v>
      </c>
      <c r="P1499" s="2">
        <v>3.9392413781274001</v>
      </c>
      <c r="Q1499" s="2">
        <v>-388.64499999999998</v>
      </c>
      <c r="R1499" s="2">
        <v>-207.67500000000001</v>
      </c>
      <c r="S1499" s="2">
        <v>-258.64690000000002</v>
      </c>
      <c r="T1499" s="2">
        <v>-388.64499999999998</v>
      </c>
      <c r="U1499" s="2">
        <v>60.085788320533801</v>
      </c>
      <c r="V1499" s="2">
        <v>-156.69999999999999</v>
      </c>
      <c r="W1499" s="2">
        <v>-93.33</v>
      </c>
      <c r="X1499" s="2">
        <v>-116.546999999999</v>
      </c>
      <c r="Y1499" s="2">
        <v>-156.69999999999999</v>
      </c>
      <c r="Z1499" s="2">
        <v>18.939790594876602</v>
      </c>
      <c r="AA1499" s="2">
        <v>-475.69900000000001</v>
      </c>
      <c r="AB1499" s="2">
        <v>-281.23599999999999</v>
      </c>
      <c r="AC1499" s="2">
        <v>-332.59890000000001</v>
      </c>
      <c r="AD1499" s="2">
        <v>-475.69900000000001</v>
      </c>
      <c r="AE1499" s="2">
        <v>65.594133053108393</v>
      </c>
      <c r="AF1499" s="2">
        <v>-87.053700000000006</v>
      </c>
      <c r="AG1499" s="2">
        <v>-58.079799999999999</v>
      </c>
      <c r="AH1499" s="2">
        <v>-73.95196</v>
      </c>
      <c r="AI1499" s="2">
        <v>-87.053700000000006</v>
      </c>
      <c r="AJ1499" s="2">
        <v>8.3550209613674102</v>
      </c>
    </row>
    <row r="1500" spans="1:36">
      <c r="A1500" s="11" t="s">
        <v>1941</v>
      </c>
      <c r="B1500" s="11" t="s">
        <v>88</v>
      </c>
      <c r="C1500" s="11" t="s">
        <v>129</v>
      </c>
      <c r="D1500" s="12" t="b">
        <v>1</v>
      </c>
      <c r="E1500" s="12" t="b">
        <f t="shared" si="23"/>
        <v>1</v>
      </c>
      <c r="F1500" s="2" t="s">
        <v>2477</v>
      </c>
      <c r="G1500" s="2">
        <v>2343.7399999999998</v>
      </c>
      <c r="H1500" s="2">
        <v>2343.7399999999998</v>
      </c>
      <c r="I1500" s="2">
        <v>2152.4779999999901</v>
      </c>
      <c r="J1500" s="2">
        <v>2029.72</v>
      </c>
      <c r="K1500" s="2">
        <v>104.983835771671</v>
      </c>
      <c r="L1500" s="2">
        <v>-6.11991</v>
      </c>
      <c r="M1500" s="2">
        <v>5.8374100000000002</v>
      </c>
      <c r="N1500" s="2">
        <v>-1.4512210000000001</v>
      </c>
      <c r="O1500" s="2">
        <v>-9.4777500000000003</v>
      </c>
      <c r="P1500" s="2">
        <v>5.0393168740072696</v>
      </c>
      <c r="Q1500" s="2">
        <v>-330.39699999999999</v>
      </c>
      <c r="R1500" s="2">
        <v>-285.22300000000001</v>
      </c>
      <c r="S1500" s="2">
        <v>-326.7396</v>
      </c>
      <c r="T1500" s="2">
        <v>-369.59</v>
      </c>
      <c r="U1500" s="2">
        <v>23.8614762894316</v>
      </c>
      <c r="V1500" s="2">
        <v>-165.89</v>
      </c>
      <c r="W1500" s="2">
        <v>-134.35</v>
      </c>
      <c r="X1500" s="2">
        <v>-147.32899999999901</v>
      </c>
      <c r="Y1500" s="2">
        <v>-165.89</v>
      </c>
      <c r="Z1500" s="2">
        <v>10.937459028494599</v>
      </c>
      <c r="AA1500" s="2">
        <v>-424.08699999999999</v>
      </c>
      <c r="AB1500" s="2">
        <v>-378.25599999999997</v>
      </c>
      <c r="AC1500" s="2">
        <v>-407.2713</v>
      </c>
      <c r="AD1500" s="2">
        <v>-445.96899999999999</v>
      </c>
      <c r="AE1500" s="2">
        <v>21.667503994333099</v>
      </c>
      <c r="AF1500" s="2">
        <v>-93.689899999999994</v>
      </c>
      <c r="AG1500" s="2">
        <v>-68.013499999999993</v>
      </c>
      <c r="AH1500" s="2">
        <v>-80.531899999999993</v>
      </c>
      <c r="AI1500" s="2">
        <v>-97.2166</v>
      </c>
      <c r="AJ1500" s="2">
        <v>9.9882042363313008</v>
      </c>
    </row>
    <row r="1501" spans="1:36">
      <c r="A1501" s="11" t="s">
        <v>1942</v>
      </c>
      <c r="B1501" s="11" t="s">
        <v>43</v>
      </c>
      <c r="C1501" s="11" t="s">
        <v>247</v>
      </c>
      <c r="D1501" s="12" t="b">
        <v>1</v>
      </c>
      <c r="E1501" s="12" t="b">
        <f t="shared" si="23"/>
        <v>1</v>
      </c>
      <c r="F1501" s="2" t="s">
        <v>2469</v>
      </c>
      <c r="G1501" s="2">
        <v>1907.41</v>
      </c>
      <c r="H1501" s="2">
        <v>1942.16</v>
      </c>
      <c r="I1501" s="2">
        <v>1785.68888888888</v>
      </c>
      <c r="J1501" s="2">
        <v>1601.29</v>
      </c>
      <c r="K1501" s="2">
        <v>116.293638093883</v>
      </c>
      <c r="L1501" s="2">
        <v>-10.1759</v>
      </c>
      <c r="M1501" s="2">
        <v>8.9527999999999999</v>
      </c>
      <c r="N1501" s="2">
        <v>-3.6065777777777699</v>
      </c>
      <c r="O1501" s="2">
        <v>-10.1759</v>
      </c>
      <c r="P1501" s="2">
        <v>5.7719791577863004</v>
      </c>
      <c r="Q1501" s="2">
        <v>-109.37</v>
      </c>
      <c r="R1501" s="2">
        <v>-95.257400000000004</v>
      </c>
      <c r="S1501" s="2">
        <v>-137.707377777777</v>
      </c>
      <c r="T1501" s="2">
        <v>-190.999</v>
      </c>
      <c r="U1501" s="2">
        <v>33.151586436163797</v>
      </c>
      <c r="V1501" s="2">
        <v>-105.65</v>
      </c>
      <c r="W1501" s="2">
        <v>-80.180000000000007</v>
      </c>
      <c r="X1501" s="2">
        <v>-92.951111111111103</v>
      </c>
      <c r="Y1501" s="2">
        <v>-105.65</v>
      </c>
      <c r="Z1501" s="2">
        <v>9.7796503573037299</v>
      </c>
      <c r="AA1501" s="2">
        <v>-182.97</v>
      </c>
      <c r="AB1501" s="2">
        <v>-153.43899999999999</v>
      </c>
      <c r="AC1501" s="2">
        <v>-199.51088888888799</v>
      </c>
      <c r="AD1501" s="2">
        <v>-253.77799999999999</v>
      </c>
      <c r="AE1501" s="2">
        <v>32.669897602550101</v>
      </c>
      <c r="AF1501" s="2">
        <v>-73.600099999999998</v>
      </c>
      <c r="AG1501" s="2">
        <v>-56.8842</v>
      </c>
      <c r="AH1501" s="2">
        <v>-61.803433333333302</v>
      </c>
      <c r="AI1501" s="2">
        <v>-73.600099999999998</v>
      </c>
      <c r="AJ1501" s="2">
        <v>5.2360838242908097</v>
      </c>
    </row>
    <row r="1502" spans="1:36">
      <c r="A1502" s="11" t="s">
        <v>1943</v>
      </c>
      <c r="B1502" s="11" t="s">
        <v>97</v>
      </c>
      <c r="C1502" s="11" t="s">
        <v>245</v>
      </c>
      <c r="D1502" s="12" t="b">
        <v>1</v>
      </c>
      <c r="E1502" s="12" t="b">
        <f t="shared" si="23"/>
        <v>1</v>
      </c>
      <c r="F1502" s="2" t="s">
        <v>2473</v>
      </c>
      <c r="G1502" s="2">
        <v>2096.84</v>
      </c>
      <c r="H1502" s="2">
        <v>2096.84</v>
      </c>
      <c r="I1502" s="2">
        <v>2024.654</v>
      </c>
      <c r="J1502" s="2">
        <v>1866.15</v>
      </c>
      <c r="K1502" s="2">
        <v>76.939980821994595</v>
      </c>
      <c r="L1502" s="2">
        <v>3.5056099999999999</v>
      </c>
      <c r="M1502" s="2">
        <v>11.919499999999999</v>
      </c>
      <c r="N1502" s="2">
        <v>5.2822079999999998</v>
      </c>
      <c r="O1502" s="2">
        <v>1.23892</v>
      </c>
      <c r="P1502" s="2">
        <v>3.4194333638218102</v>
      </c>
      <c r="Q1502" s="2">
        <v>-376.82600000000002</v>
      </c>
      <c r="R1502" s="2">
        <v>-267.88799999999998</v>
      </c>
      <c r="S1502" s="2">
        <v>-358.09980000000002</v>
      </c>
      <c r="T1502" s="2">
        <v>-392.84699999999998</v>
      </c>
      <c r="U1502" s="2">
        <v>36.492199509849499</v>
      </c>
      <c r="V1502" s="2">
        <v>-143.16</v>
      </c>
      <c r="W1502" s="2">
        <v>-121.09</v>
      </c>
      <c r="X1502" s="2">
        <v>-131.51399999999899</v>
      </c>
      <c r="Y1502" s="2">
        <v>-143.16</v>
      </c>
      <c r="Z1502" s="2">
        <v>6.77183743323938</v>
      </c>
      <c r="AA1502" s="2">
        <v>-448.13099999999997</v>
      </c>
      <c r="AB1502" s="2">
        <v>-338.94200000000001</v>
      </c>
      <c r="AC1502" s="2">
        <v>-423.27710000000002</v>
      </c>
      <c r="AD1502" s="2">
        <v>-451.70800000000003</v>
      </c>
      <c r="AE1502" s="2">
        <v>33.971638231030298</v>
      </c>
      <c r="AF1502" s="2">
        <v>-71.305000000000007</v>
      </c>
      <c r="AG1502" s="2">
        <v>-58.860700000000001</v>
      </c>
      <c r="AH1502" s="2">
        <v>-65.177239999999998</v>
      </c>
      <c r="AI1502" s="2">
        <v>-72.325299999999999</v>
      </c>
      <c r="AJ1502" s="2">
        <v>5.1576217105690603</v>
      </c>
    </row>
    <row r="1503" spans="1:36">
      <c r="A1503" s="11" t="s">
        <v>1944</v>
      </c>
      <c r="B1503" s="11" t="s">
        <v>81</v>
      </c>
      <c r="C1503" s="11" t="s">
        <v>426</v>
      </c>
      <c r="D1503" s="12" t="b">
        <v>1</v>
      </c>
      <c r="E1503" s="12" t="b">
        <f t="shared" si="23"/>
        <v>1</v>
      </c>
      <c r="F1503" s="2" t="s">
        <v>2475</v>
      </c>
      <c r="G1503" s="2">
        <v>2092.15</v>
      </c>
      <c r="H1503" s="2">
        <v>2156.0300000000002</v>
      </c>
      <c r="I1503" s="2">
        <v>2090.5720000000001</v>
      </c>
      <c r="J1503" s="2">
        <v>2005.61</v>
      </c>
      <c r="K1503" s="2">
        <v>58.5426484235591</v>
      </c>
      <c r="L1503" s="2">
        <v>2.8737400000000002</v>
      </c>
      <c r="M1503" s="2">
        <v>15.222</v>
      </c>
      <c r="N1503" s="2">
        <v>8.6105663019999898</v>
      </c>
      <c r="O1503" s="2">
        <v>-0.13134999999999999</v>
      </c>
      <c r="P1503" s="2">
        <v>5.8175892114738899</v>
      </c>
      <c r="Q1503" s="2">
        <v>-381.08600000000001</v>
      </c>
      <c r="R1503" s="2">
        <v>-331.53300000000002</v>
      </c>
      <c r="S1503" s="2">
        <v>-396.47680000000003</v>
      </c>
      <c r="T1503" s="2">
        <v>-516.86099999999999</v>
      </c>
      <c r="U1503" s="2">
        <v>53.436428460575598</v>
      </c>
      <c r="V1503" s="2">
        <v>-145.61000000000001</v>
      </c>
      <c r="W1503" s="2">
        <v>-114.45</v>
      </c>
      <c r="X1503" s="2">
        <v>-131.42099999999999</v>
      </c>
      <c r="Y1503" s="2">
        <v>-145.61000000000001</v>
      </c>
      <c r="Z1503" s="2">
        <v>9.8056440096734292</v>
      </c>
      <c r="AA1503" s="2">
        <v>-453.34899999999999</v>
      </c>
      <c r="AB1503" s="2">
        <v>-399.798</v>
      </c>
      <c r="AC1503" s="2">
        <v>-457.21259999999899</v>
      </c>
      <c r="AD1503" s="2">
        <v>-566.13699999999994</v>
      </c>
      <c r="AE1503" s="2">
        <v>48.301000903362798</v>
      </c>
      <c r="AF1503" s="2">
        <v>-72.262500000000003</v>
      </c>
      <c r="AG1503" s="2">
        <v>-49.275599999999997</v>
      </c>
      <c r="AH1503" s="2">
        <v>-60.735750000000003</v>
      </c>
      <c r="AI1503" s="2">
        <v>-72.659300000000002</v>
      </c>
      <c r="AJ1503" s="2">
        <v>8.4745212284628</v>
      </c>
    </row>
    <row r="1504" spans="1:36">
      <c r="A1504" s="11" t="s">
        <v>1945</v>
      </c>
      <c r="B1504" s="11" t="s">
        <v>88</v>
      </c>
      <c r="C1504" s="11" t="s">
        <v>29</v>
      </c>
      <c r="D1504" s="12" t="b">
        <v>1</v>
      </c>
      <c r="E1504" s="12" t="b">
        <f t="shared" si="23"/>
        <v>1</v>
      </c>
      <c r="F1504" s="2" t="s">
        <v>2475</v>
      </c>
      <c r="G1504" s="2">
        <v>1597.16</v>
      </c>
      <c r="H1504" s="2">
        <v>1690.65</v>
      </c>
      <c r="I1504" s="2">
        <v>1417.0429999999999</v>
      </c>
      <c r="J1504" s="2">
        <v>1066.44</v>
      </c>
      <c r="K1504" s="2">
        <v>209.11473496358099</v>
      </c>
      <c r="L1504" s="2">
        <v>-4.6741299999999999</v>
      </c>
      <c r="M1504" s="2">
        <v>-4.6741299999999999</v>
      </c>
      <c r="N1504" s="2">
        <v>-12.727065999999899</v>
      </c>
      <c r="O1504" s="2">
        <v>-18.646799999999999</v>
      </c>
      <c r="P1504" s="2">
        <v>4.0374543163323899</v>
      </c>
      <c r="Q1504" s="2">
        <v>-325.584</v>
      </c>
      <c r="R1504" s="2">
        <v>-113.678</v>
      </c>
      <c r="S1504" s="2">
        <v>-210.62539999999899</v>
      </c>
      <c r="T1504" s="2">
        <v>-325.584</v>
      </c>
      <c r="U1504" s="2">
        <v>64.360972265289206</v>
      </c>
      <c r="V1504" s="2">
        <v>-119.38</v>
      </c>
      <c r="W1504" s="2">
        <v>-73.37</v>
      </c>
      <c r="X1504" s="2">
        <v>-100.883</v>
      </c>
      <c r="Y1504" s="2">
        <v>-119.38</v>
      </c>
      <c r="Z1504" s="2">
        <v>14.7811998084654</v>
      </c>
      <c r="AA1504" s="2">
        <v>-375.17200000000003</v>
      </c>
      <c r="AB1504" s="2">
        <v>-148.667</v>
      </c>
      <c r="AC1504" s="2">
        <v>-256.65789999999998</v>
      </c>
      <c r="AD1504" s="2">
        <v>-375.17200000000003</v>
      </c>
      <c r="AE1504" s="2">
        <v>65.535260904934006</v>
      </c>
      <c r="AF1504" s="2">
        <v>-49.587699999999998</v>
      </c>
      <c r="AG1504" s="2">
        <v>-33.720799999999997</v>
      </c>
      <c r="AH1504" s="2">
        <v>-46.03246</v>
      </c>
      <c r="AI1504" s="2">
        <v>-56.510100000000001</v>
      </c>
      <c r="AJ1504" s="2">
        <v>8.0412929105820901</v>
      </c>
    </row>
    <row r="1505" spans="1:36">
      <c r="A1505" s="11" t="s">
        <v>1946</v>
      </c>
      <c r="B1505" s="11" t="s">
        <v>57</v>
      </c>
      <c r="C1505" s="11" t="s">
        <v>243</v>
      </c>
      <c r="D1505" s="12" t="b">
        <v>1</v>
      </c>
      <c r="E1505" s="12" t="b">
        <f t="shared" si="23"/>
        <v>1</v>
      </c>
      <c r="F1505" s="2" t="s">
        <v>2477</v>
      </c>
      <c r="G1505" s="2">
        <v>2164.37</v>
      </c>
      <c r="H1505" s="2">
        <v>2164.37</v>
      </c>
      <c r="I1505" s="2">
        <v>1947.3799999999901</v>
      </c>
      <c r="J1505" s="2">
        <v>1730</v>
      </c>
      <c r="K1505" s="2">
        <v>143.55056662297699</v>
      </c>
      <c r="L1505" s="2">
        <v>2.1130499999999999</v>
      </c>
      <c r="M1505" s="2">
        <v>7.3806399999999996</v>
      </c>
      <c r="N1505" s="2">
        <v>3.3333619999999899</v>
      </c>
      <c r="O1505" s="2">
        <v>-1.0324199999999999</v>
      </c>
      <c r="P1505" s="2">
        <v>2.5849596602431602</v>
      </c>
      <c r="Q1505" s="2">
        <v>-216.27099999999999</v>
      </c>
      <c r="R1505" s="2">
        <v>-111.702</v>
      </c>
      <c r="S1505" s="2">
        <v>-173.69499999999999</v>
      </c>
      <c r="T1505" s="2">
        <v>-216.27099999999999</v>
      </c>
      <c r="U1505" s="2">
        <v>36.795428906923199</v>
      </c>
      <c r="V1505" s="2">
        <v>-131.94</v>
      </c>
      <c r="W1505" s="2">
        <v>-84.34</v>
      </c>
      <c r="X1505" s="2">
        <v>-103.214</v>
      </c>
      <c r="Y1505" s="2">
        <v>-131.94</v>
      </c>
      <c r="Z1505" s="2">
        <v>13.0258095930946</v>
      </c>
      <c r="AA1505" s="2">
        <v>-307.07299999999998</v>
      </c>
      <c r="AB1505" s="2">
        <v>-176.846</v>
      </c>
      <c r="AC1505" s="2">
        <v>-245.50389999999999</v>
      </c>
      <c r="AD1505" s="2">
        <v>-307.07299999999998</v>
      </c>
      <c r="AE1505" s="2">
        <v>39.2447037968182</v>
      </c>
      <c r="AF1505" s="2">
        <v>-90.802300000000002</v>
      </c>
      <c r="AG1505" s="2">
        <v>-59.0349</v>
      </c>
      <c r="AH1505" s="2">
        <v>-71.808809999999994</v>
      </c>
      <c r="AI1505" s="2">
        <v>-90.802300000000002</v>
      </c>
      <c r="AJ1505" s="2">
        <v>8.3794078084910009</v>
      </c>
    </row>
    <row r="1506" spans="1:36">
      <c r="A1506" s="11" t="s">
        <v>1947</v>
      </c>
      <c r="B1506" s="11" t="s">
        <v>49</v>
      </c>
      <c r="C1506" s="11" t="s">
        <v>355</v>
      </c>
      <c r="D1506" s="12" t="b">
        <v>1</v>
      </c>
      <c r="E1506" s="12" t="b">
        <f t="shared" si="23"/>
        <v>1</v>
      </c>
      <c r="F1506" s="2" t="s">
        <v>2468</v>
      </c>
      <c r="G1506" s="2">
        <v>2611.17</v>
      </c>
      <c r="H1506" s="2">
        <v>2663.11</v>
      </c>
      <c r="I1506" s="2">
        <v>2351.6089999999999</v>
      </c>
      <c r="J1506" s="2">
        <v>2035.32</v>
      </c>
      <c r="K1506" s="2">
        <v>205.332002130425</v>
      </c>
      <c r="L1506" s="2">
        <v>-5.8459599999999998</v>
      </c>
      <c r="M1506" s="2">
        <v>8.0329860000000003E-2</v>
      </c>
      <c r="N1506" s="2">
        <v>-7.0569560139999901</v>
      </c>
      <c r="O1506" s="2">
        <v>-12.405900000000001</v>
      </c>
      <c r="P1506" s="2">
        <v>3.45868976430542</v>
      </c>
      <c r="Q1506" s="2">
        <v>-258.589</v>
      </c>
      <c r="R1506" s="2">
        <v>-170.946</v>
      </c>
      <c r="S1506" s="2">
        <v>-207.18419999999901</v>
      </c>
      <c r="T1506" s="2">
        <v>-258.589</v>
      </c>
      <c r="U1506" s="2">
        <v>30.462646097949001</v>
      </c>
      <c r="V1506" s="2">
        <v>-167.16</v>
      </c>
      <c r="W1506" s="2">
        <v>-101.85</v>
      </c>
      <c r="X1506" s="2">
        <v>-138.73599999999999</v>
      </c>
      <c r="Y1506" s="2">
        <v>-167.16</v>
      </c>
      <c r="Z1506" s="2">
        <v>21.739041274986199</v>
      </c>
      <c r="AA1506" s="2">
        <v>-368.19</v>
      </c>
      <c r="AB1506" s="2">
        <v>-238.68600000000001</v>
      </c>
      <c r="AC1506" s="2">
        <v>-297.42660000000001</v>
      </c>
      <c r="AD1506" s="2">
        <v>-368.19</v>
      </c>
      <c r="AE1506" s="2">
        <v>42.304045992999001</v>
      </c>
      <c r="AF1506" s="2">
        <v>-109.601</v>
      </c>
      <c r="AG1506" s="2">
        <v>-63.896500000000003</v>
      </c>
      <c r="AH1506" s="2">
        <v>-90.242350000000002</v>
      </c>
      <c r="AI1506" s="2">
        <v>-109.601</v>
      </c>
      <c r="AJ1506" s="2">
        <v>16.085903443992301</v>
      </c>
    </row>
    <row r="1507" spans="1:36">
      <c r="A1507" s="11" t="s">
        <v>1948</v>
      </c>
      <c r="B1507" s="11" t="s">
        <v>57</v>
      </c>
      <c r="C1507" s="11" t="s">
        <v>247</v>
      </c>
      <c r="D1507" s="12" t="b">
        <v>1</v>
      </c>
      <c r="E1507" s="12" t="b">
        <f t="shared" si="23"/>
        <v>1</v>
      </c>
      <c r="F1507" s="2" t="s">
        <v>2469</v>
      </c>
      <c r="G1507" s="2">
        <v>2261.5300000000002</v>
      </c>
      <c r="H1507" s="2">
        <v>2352.9</v>
      </c>
      <c r="I1507" s="2">
        <v>2212.7660000000001</v>
      </c>
      <c r="J1507" s="2">
        <v>2035.82</v>
      </c>
      <c r="K1507" s="2">
        <v>93.932070514340893</v>
      </c>
      <c r="L1507" s="2">
        <v>-1.6480999999999999</v>
      </c>
      <c r="M1507" s="2">
        <v>11.189399999999999</v>
      </c>
      <c r="N1507" s="2">
        <v>4.4910449999999997</v>
      </c>
      <c r="O1507" s="2">
        <v>-1.7028700000000001</v>
      </c>
      <c r="P1507" s="2">
        <v>4.0433196211838096</v>
      </c>
      <c r="Q1507" s="2">
        <v>-212.69399999999999</v>
      </c>
      <c r="R1507" s="2">
        <v>-132.364</v>
      </c>
      <c r="S1507" s="2">
        <v>-199.73169999999999</v>
      </c>
      <c r="T1507" s="2">
        <v>-232.846</v>
      </c>
      <c r="U1507" s="2">
        <v>29.6324202523369</v>
      </c>
      <c r="V1507" s="2">
        <v>-130.72</v>
      </c>
      <c r="W1507" s="2">
        <v>-99.67</v>
      </c>
      <c r="X1507" s="2">
        <v>-114.803</v>
      </c>
      <c r="Y1507" s="2">
        <v>-130.72</v>
      </c>
      <c r="Z1507" s="2">
        <v>10.4130805026925</v>
      </c>
      <c r="AA1507" s="2">
        <v>-299.226</v>
      </c>
      <c r="AB1507" s="2">
        <v>-216.28899999999999</v>
      </c>
      <c r="AC1507" s="2">
        <v>-279.07909999999998</v>
      </c>
      <c r="AD1507" s="2">
        <v>-309.50599999999997</v>
      </c>
      <c r="AE1507" s="2">
        <v>29.909860304477</v>
      </c>
      <c r="AF1507" s="2">
        <v>-86.531599999999997</v>
      </c>
      <c r="AG1507" s="2">
        <v>-64.175299999999993</v>
      </c>
      <c r="AH1507" s="2">
        <v>-79.3474199999999</v>
      </c>
      <c r="AI1507" s="2">
        <v>-89.8172</v>
      </c>
      <c r="AJ1507" s="2">
        <v>7.8973956483274996</v>
      </c>
    </row>
    <row r="1508" spans="1:36">
      <c r="A1508" s="11" t="s">
        <v>1949</v>
      </c>
      <c r="B1508" s="11" t="s">
        <v>57</v>
      </c>
      <c r="C1508" s="11" t="s">
        <v>219</v>
      </c>
      <c r="D1508" s="12" t="b">
        <v>1</v>
      </c>
      <c r="E1508" s="12" t="b">
        <f t="shared" si="23"/>
        <v>1</v>
      </c>
      <c r="F1508" s="2" t="s">
        <v>2469</v>
      </c>
      <c r="G1508" s="2">
        <v>2174.2800000000002</v>
      </c>
      <c r="H1508" s="2">
        <v>2233.39</v>
      </c>
      <c r="I1508" s="2">
        <v>2083.1819999999998</v>
      </c>
      <c r="J1508" s="2">
        <v>1817.35</v>
      </c>
      <c r="K1508" s="2">
        <v>135.66860545707101</v>
      </c>
      <c r="L1508" s="2">
        <v>-10.5281</v>
      </c>
      <c r="M1508" s="2">
        <v>8.0570500000000003</v>
      </c>
      <c r="N1508" s="2">
        <v>-3.0581517999999899</v>
      </c>
      <c r="O1508" s="2">
        <v>-10.5281</v>
      </c>
      <c r="P1508" s="2">
        <v>6.1758962320882</v>
      </c>
      <c r="Q1508" s="2">
        <v>-235.53899999999999</v>
      </c>
      <c r="R1508" s="2">
        <v>-144.91200000000001</v>
      </c>
      <c r="S1508" s="2">
        <v>-223.890999999999</v>
      </c>
      <c r="T1508" s="2">
        <v>-271.22199999999998</v>
      </c>
      <c r="U1508" s="2">
        <v>46.257659706858803</v>
      </c>
      <c r="V1508" s="2">
        <v>-140.25</v>
      </c>
      <c r="W1508" s="2">
        <v>-91.83</v>
      </c>
      <c r="X1508" s="2">
        <v>-114.797</v>
      </c>
      <c r="Y1508" s="2">
        <v>-140.25</v>
      </c>
      <c r="Z1508" s="2">
        <v>16.334363947076501</v>
      </c>
      <c r="AA1508" s="2">
        <v>-318.15600000000001</v>
      </c>
      <c r="AB1508" s="2">
        <v>-207.37799999999999</v>
      </c>
      <c r="AC1508" s="2">
        <v>-290.85149999999999</v>
      </c>
      <c r="AD1508" s="2">
        <v>-337.75299999999999</v>
      </c>
      <c r="AE1508" s="2">
        <v>47.723524535134104</v>
      </c>
      <c r="AF1508" s="2">
        <v>-82.617000000000004</v>
      </c>
      <c r="AG1508" s="2">
        <v>-58.738199999999999</v>
      </c>
      <c r="AH1508" s="2">
        <v>-66.960530000000006</v>
      </c>
      <c r="AI1508" s="2">
        <v>-82.617000000000004</v>
      </c>
      <c r="AJ1508" s="2">
        <v>7.7244087733553304</v>
      </c>
    </row>
    <row r="1509" spans="1:36">
      <c r="A1509" s="11" t="s">
        <v>1950</v>
      </c>
      <c r="B1509" s="11" t="s">
        <v>98</v>
      </c>
      <c r="C1509" s="11" t="s">
        <v>385</v>
      </c>
      <c r="D1509" s="12" t="b">
        <v>1</v>
      </c>
      <c r="E1509" s="12" t="b">
        <f t="shared" si="23"/>
        <v>1</v>
      </c>
      <c r="F1509" s="2" t="s">
        <v>2476</v>
      </c>
      <c r="G1509" s="2">
        <v>2621.47</v>
      </c>
      <c r="H1509" s="2">
        <v>2621.47</v>
      </c>
      <c r="I1509" s="2">
        <v>2209.6969999999901</v>
      </c>
      <c r="J1509" s="2">
        <v>1927.69</v>
      </c>
      <c r="K1509" s="2">
        <v>195.79772192806999</v>
      </c>
      <c r="L1509" s="2">
        <v>-15.654400000000001</v>
      </c>
      <c r="M1509" s="2">
        <v>1.3571</v>
      </c>
      <c r="N1509" s="2">
        <v>-7.9995560000000001</v>
      </c>
      <c r="O1509" s="2">
        <v>-16.523299999999999</v>
      </c>
      <c r="P1509" s="2">
        <v>6.5033631834753098</v>
      </c>
      <c r="Q1509" s="2">
        <v>-397.96300000000002</v>
      </c>
      <c r="R1509" s="2">
        <v>-395.685</v>
      </c>
      <c r="S1509" s="2">
        <v>-451.65679999999998</v>
      </c>
      <c r="T1509" s="2">
        <v>-519.33699999999999</v>
      </c>
      <c r="U1509" s="2">
        <v>39.980330063114202</v>
      </c>
      <c r="V1509" s="2">
        <v>-187.77</v>
      </c>
      <c r="W1509" s="2">
        <v>-144.61000000000001</v>
      </c>
      <c r="X1509" s="2">
        <v>-168.256</v>
      </c>
      <c r="Y1509" s="2">
        <v>-187.77</v>
      </c>
      <c r="Z1509" s="2">
        <v>14.287290544785201</v>
      </c>
      <c r="AA1509" s="2">
        <v>-490.48200000000003</v>
      </c>
      <c r="AB1509" s="2">
        <v>-470.34699999999998</v>
      </c>
      <c r="AC1509" s="2">
        <v>-521.58240000000001</v>
      </c>
      <c r="AD1509" s="2">
        <v>-589.99599999999998</v>
      </c>
      <c r="AE1509" s="2">
        <v>38.358019054980097</v>
      </c>
      <c r="AF1509" s="2">
        <v>-92.518900000000002</v>
      </c>
      <c r="AG1509" s="2">
        <v>-50.951599999999999</v>
      </c>
      <c r="AH1509" s="2">
        <v>-69.925349999999995</v>
      </c>
      <c r="AI1509" s="2">
        <v>-92.518900000000002</v>
      </c>
      <c r="AJ1509" s="2">
        <v>11.090797580902599</v>
      </c>
    </row>
    <row r="1510" spans="1:36">
      <c r="A1510" s="11" t="s">
        <v>1951</v>
      </c>
      <c r="B1510" s="11" t="s">
        <v>75</v>
      </c>
      <c r="C1510" s="11" t="s">
        <v>371</v>
      </c>
      <c r="D1510" s="12" t="b">
        <v>1</v>
      </c>
      <c r="E1510" s="12" t="b">
        <f t="shared" si="23"/>
        <v>1</v>
      </c>
      <c r="F1510" s="2" t="s">
        <v>2473</v>
      </c>
      <c r="G1510" s="2">
        <v>2175.15</v>
      </c>
      <c r="H1510" s="2">
        <v>2262.13</v>
      </c>
      <c r="I1510" s="2">
        <v>1983.079</v>
      </c>
      <c r="J1510" s="2">
        <v>1824.22</v>
      </c>
      <c r="K1510" s="2">
        <v>143.08078374354301</v>
      </c>
      <c r="L1510" s="2">
        <v>15.342000000000001</v>
      </c>
      <c r="M1510" s="2">
        <v>18.38</v>
      </c>
      <c r="N1510" s="2">
        <v>10.452655500000001</v>
      </c>
      <c r="O1510" s="2">
        <v>-0.142845</v>
      </c>
      <c r="P1510" s="2">
        <v>5.6677514883635203</v>
      </c>
      <c r="Q1510" s="2">
        <v>-372.09500000000003</v>
      </c>
      <c r="R1510" s="2">
        <v>-165.53100000000001</v>
      </c>
      <c r="S1510" s="2">
        <v>-266.54739999999998</v>
      </c>
      <c r="T1510" s="2">
        <v>-379.23099999999999</v>
      </c>
      <c r="U1510" s="2">
        <v>67.855606437002095</v>
      </c>
      <c r="V1510" s="2">
        <v>-144.62</v>
      </c>
      <c r="W1510" s="2">
        <v>-104.61</v>
      </c>
      <c r="X1510" s="2">
        <v>-118.710999999999</v>
      </c>
      <c r="Y1510" s="2">
        <v>-144.62</v>
      </c>
      <c r="Z1510" s="2">
        <v>14.4756849386978</v>
      </c>
      <c r="AA1510" s="2">
        <v>-457.64100000000002</v>
      </c>
      <c r="AB1510" s="2">
        <v>-244.751</v>
      </c>
      <c r="AC1510" s="2">
        <v>-342.40129999999999</v>
      </c>
      <c r="AD1510" s="2">
        <v>-464.26400000000001</v>
      </c>
      <c r="AE1510" s="2">
        <v>72.065539325209599</v>
      </c>
      <c r="AF1510" s="2">
        <v>-85.545900000000003</v>
      </c>
      <c r="AG1510" s="2">
        <v>-64.678200000000004</v>
      </c>
      <c r="AH1510" s="2">
        <v>-75.853859999999997</v>
      </c>
      <c r="AI1510" s="2">
        <v>-85.545900000000003</v>
      </c>
      <c r="AJ1510" s="2">
        <v>7.0019374596845196</v>
      </c>
    </row>
    <row r="1511" spans="1:36">
      <c r="A1511" s="11" t="s">
        <v>1952</v>
      </c>
      <c r="B1511" s="11" t="s">
        <v>97</v>
      </c>
      <c r="C1511" s="11" t="s">
        <v>194</v>
      </c>
      <c r="D1511" s="12" t="b">
        <v>1</v>
      </c>
      <c r="E1511" s="12" t="b">
        <f t="shared" si="23"/>
        <v>1</v>
      </c>
      <c r="F1511" s="2" t="s">
        <v>2468</v>
      </c>
      <c r="G1511" s="2">
        <v>2158.0300000000002</v>
      </c>
      <c r="H1511" s="2">
        <v>2167.35</v>
      </c>
      <c r="I1511" s="2">
        <v>1908.444</v>
      </c>
      <c r="J1511" s="2">
        <v>1551.42</v>
      </c>
      <c r="K1511" s="2">
        <v>206.228437267457</v>
      </c>
      <c r="L1511" s="2">
        <v>-1.62202</v>
      </c>
      <c r="M1511" s="2">
        <v>11.822900000000001</v>
      </c>
      <c r="N1511" s="2">
        <v>-2.0594410000000001</v>
      </c>
      <c r="O1511" s="2">
        <v>-10.933999999999999</v>
      </c>
      <c r="P1511" s="2">
        <v>6.0127528707137596</v>
      </c>
      <c r="Q1511" s="2">
        <v>-216.852</v>
      </c>
      <c r="R1511" s="2">
        <v>-123.774</v>
      </c>
      <c r="S1511" s="2">
        <v>-170.15449999999899</v>
      </c>
      <c r="T1511" s="2">
        <v>-231.81899999999999</v>
      </c>
      <c r="U1511" s="2">
        <v>36.570986387967203</v>
      </c>
      <c r="V1511" s="2">
        <v>-138.84</v>
      </c>
      <c r="W1511" s="2">
        <v>-89.16</v>
      </c>
      <c r="X1511" s="2">
        <v>-111.371</v>
      </c>
      <c r="Y1511" s="2">
        <v>-138.84</v>
      </c>
      <c r="Z1511" s="2">
        <v>16.436930268960399</v>
      </c>
      <c r="AA1511" s="2">
        <v>-310.7</v>
      </c>
      <c r="AB1511" s="2">
        <v>-189.37100000000001</v>
      </c>
      <c r="AC1511" s="2">
        <v>-245.43440000000001</v>
      </c>
      <c r="AD1511" s="2">
        <v>-310.7</v>
      </c>
      <c r="AE1511" s="2">
        <v>39.465859696704896</v>
      </c>
      <c r="AF1511" s="2">
        <v>-93.847499999999997</v>
      </c>
      <c r="AG1511" s="2">
        <v>-54.619</v>
      </c>
      <c r="AH1511" s="2">
        <v>-75.279970000000006</v>
      </c>
      <c r="AI1511" s="2">
        <v>-93.847499999999997</v>
      </c>
      <c r="AJ1511" s="2">
        <v>12.209972723060799</v>
      </c>
    </row>
    <row r="1512" spans="1:36">
      <c r="A1512" s="11" t="s">
        <v>1953</v>
      </c>
      <c r="B1512" s="11" t="s">
        <v>36</v>
      </c>
      <c r="C1512" s="11" t="s">
        <v>117</v>
      </c>
      <c r="D1512" s="12" t="b">
        <v>1</v>
      </c>
      <c r="E1512" s="12" t="b">
        <f t="shared" si="23"/>
        <v>1</v>
      </c>
      <c r="F1512" s="2" t="s">
        <v>2468</v>
      </c>
      <c r="G1512" s="2">
        <v>2334.9699999999998</v>
      </c>
      <c r="H1512" s="2">
        <v>2334.9699999999998</v>
      </c>
      <c r="I1512" s="2">
        <v>2155.3240000000001</v>
      </c>
      <c r="J1512" s="2">
        <v>1924.26</v>
      </c>
      <c r="K1512" s="2">
        <v>103.44885039906799</v>
      </c>
      <c r="L1512" s="2">
        <v>13.617000000000001</v>
      </c>
      <c r="M1512" s="2">
        <v>13.617000000000001</v>
      </c>
      <c r="N1512" s="2">
        <v>10.681588999999899</v>
      </c>
      <c r="O1512" s="2">
        <v>7.0833000000000004</v>
      </c>
      <c r="P1512" s="2">
        <v>2.4389529053010901</v>
      </c>
      <c r="Q1512" s="2">
        <v>-349.20499999999998</v>
      </c>
      <c r="R1512" s="2">
        <v>-226.637</v>
      </c>
      <c r="S1512" s="2">
        <v>-302.42519999999899</v>
      </c>
      <c r="T1512" s="2">
        <v>-356.613</v>
      </c>
      <c r="U1512" s="2">
        <v>44.649503420904097</v>
      </c>
      <c r="V1512" s="2">
        <v>-141.53</v>
      </c>
      <c r="W1512" s="2">
        <v>-110.65</v>
      </c>
      <c r="X1512" s="2">
        <v>-122.873</v>
      </c>
      <c r="Y1512" s="2">
        <v>-141.53</v>
      </c>
      <c r="Z1512" s="2">
        <v>8.9482686717723396</v>
      </c>
      <c r="AA1512" s="2">
        <v>-434.50799999999998</v>
      </c>
      <c r="AB1512" s="2">
        <v>-299.21899999999999</v>
      </c>
      <c r="AC1512" s="2">
        <v>-375.49470000000002</v>
      </c>
      <c r="AD1512" s="2">
        <v>-434.50799999999998</v>
      </c>
      <c r="AE1512" s="2">
        <v>44.4582371821515</v>
      </c>
      <c r="AF1512" s="2">
        <v>-85.302899999999994</v>
      </c>
      <c r="AG1512" s="2">
        <v>-63.406700000000001</v>
      </c>
      <c r="AH1512" s="2">
        <v>-73.069320000000005</v>
      </c>
      <c r="AI1512" s="2">
        <v>-85.302899999999994</v>
      </c>
      <c r="AJ1512" s="2">
        <v>6.6861749720848103</v>
      </c>
    </row>
    <row r="1513" spans="1:36">
      <c r="A1513" s="11" t="s">
        <v>1954</v>
      </c>
      <c r="B1513" s="11" t="s">
        <v>36</v>
      </c>
      <c r="C1513" s="11" t="s">
        <v>174</v>
      </c>
      <c r="D1513" s="12" t="b">
        <v>1</v>
      </c>
      <c r="E1513" s="12" t="b">
        <f t="shared" si="23"/>
        <v>1</v>
      </c>
      <c r="F1513" s="2" t="s">
        <v>2468</v>
      </c>
      <c r="G1513" s="2">
        <v>2304.61</v>
      </c>
      <c r="H1513" s="2">
        <v>2465.94</v>
      </c>
      <c r="I1513" s="2">
        <v>2005.21</v>
      </c>
      <c r="J1513" s="2">
        <v>1513.65</v>
      </c>
      <c r="K1513" s="2">
        <v>285.70390861869498</v>
      </c>
      <c r="L1513" s="2">
        <v>-28.869599999999998</v>
      </c>
      <c r="M1513" s="2">
        <v>-8.2629800000000007</v>
      </c>
      <c r="N1513" s="2">
        <v>-21.440987999999901</v>
      </c>
      <c r="O1513" s="2">
        <v>-28.869599999999998</v>
      </c>
      <c r="P1513" s="2">
        <v>6.9415248525646902</v>
      </c>
      <c r="Q1513" s="2">
        <v>-197.756</v>
      </c>
      <c r="R1513" s="2">
        <v>-118.875</v>
      </c>
      <c r="S1513" s="2">
        <v>-154.46189999999899</v>
      </c>
      <c r="T1513" s="2">
        <v>-197.756</v>
      </c>
      <c r="U1513" s="2">
        <v>22.4854351696085</v>
      </c>
      <c r="V1513" s="2">
        <v>-167.5</v>
      </c>
      <c r="W1513" s="2">
        <v>-94.69</v>
      </c>
      <c r="X1513" s="2">
        <v>-129.98899999999901</v>
      </c>
      <c r="Y1513" s="2">
        <v>-167.5</v>
      </c>
      <c r="Z1513" s="2">
        <v>22.236323861845602</v>
      </c>
      <c r="AA1513" s="2">
        <v>-296.83600000000001</v>
      </c>
      <c r="AB1513" s="2">
        <v>-193.31399999999999</v>
      </c>
      <c r="AC1513" s="2">
        <v>-232.1182</v>
      </c>
      <c r="AD1513" s="2">
        <v>-296.83600000000001</v>
      </c>
      <c r="AE1513" s="2">
        <v>28.429587149853401</v>
      </c>
      <c r="AF1513" s="2">
        <v>-99.079700000000003</v>
      </c>
      <c r="AG1513" s="2">
        <v>-58.617699999999999</v>
      </c>
      <c r="AH1513" s="2">
        <v>-77.65616</v>
      </c>
      <c r="AI1513" s="2">
        <v>-102.096</v>
      </c>
      <c r="AJ1513" s="2">
        <v>15.4423243724799</v>
      </c>
    </row>
    <row r="1514" spans="1:36">
      <c r="A1514" s="11" t="s">
        <v>1955</v>
      </c>
      <c r="B1514" s="11" t="s">
        <v>81</v>
      </c>
      <c r="C1514" s="11" t="s">
        <v>375</v>
      </c>
      <c r="D1514" s="12" t="b">
        <v>1</v>
      </c>
      <c r="E1514" s="12" t="b">
        <f t="shared" si="23"/>
        <v>1</v>
      </c>
      <c r="F1514" s="2" t="s">
        <v>2471</v>
      </c>
      <c r="G1514" s="2">
        <v>2205.4699999999998</v>
      </c>
      <c r="H1514" s="2">
        <v>2205.4699999999998</v>
      </c>
      <c r="I1514" s="2">
        <v>2000.9110000000001</v>
      </c>
      <c r="J1514" s="2">
        <v>1863.41</v>
      </c>
      <c r="K1514" s="2">
        <v>112.469477286555</v>
      </c>
      <c r="L1514" s="2">
        <v>-7.5065900000000001</v>
      </c>
      <c r="M1514" s="2">
        <v>6.9940199999999999</v>
      </c>
      <c r="N1514" s="2">
        <v>-4.6952309999999997</v>
      </c>
      <c r="O1514" s="2">
        <v>-12.2232</v>
      </c>
      <c r="P1514" s="2">
        <v>5.66637509601538</v>
      </c>
      <c r="Q1514" s="2">
        <v>-341.22</v>
      </c>
      <c r="R1514" s="2">
        <v>-266.12900000000002</v>
      </c>
      <c r="S1514" s="2">
        <v>-323.85879999999997</v>
      </c>
      <c r="T1514" s="2">
        <v>-411.03800000000001</v>
      </c>
      <c r="U1514" s="2">
        <v>48.005648694942302</v>
      </c>
      <c r="V1514" s="2">
        <v>-148.82</v>
      </c>
      <c r="W1514" s="2">
        <v>-121.88</v>
      </c>
      <c r="X1514" s="2">
        <v>-134.327</v>
      </c>
      <c r="Y1514" s="2">
        <v>-148.82</v>
      </c>
      <c r="Z1514" s="2">
        <v>9.7285388305632807</v>
      </c>
      <c r="AA1514" s="2">
        <v>-414.29300000000001</v>
      </c>
      <c r="AB1514" s="2">
        <v>-328.58699999999999</v>
      </c>
      <c r="AC1514" s="2">
        <v>-388.72199999999901</v>
      </c>
      <c r="AD1514" s="2">
        <v>-474.64699999999999</v>
      </c>
      <c r="AE1514" s="2">
        <v>49.337889129732503</v>
      </c>
      <c r="AF1514" s="2">
        <v>-73.073599999999999</v>
      </c>
      <c r="AG1514" s="2">
        <v>-50.984499999999997</v>
      </c>
      <c r="AH1514" s="2">
        <v>-64.863059999999905</v>
      </c>
      <c r="AI1514" s="2">
        <v>-74.260599999999997</v>
      </c>
      <c r="AJ1514" s="2">
        <v>6.48687149080527</v>
      </c>
    </row>
    <row r="1515" spans="1:36">
      <c r="A1515" s="11" t="s">
        <v>1956</v>
      </c>
      <c r="B1515" s="11" t="s">
        <v>57</v>
      </c>
      <c r="C1515" s="11" t="s">
        <v>223</v>
      </c>
      <c r="D1515" s="12" t="b">
        <v>1</v>
      </c>
      <c r="E1515" s="12" t="b">
        <f t="shared" si="23"/>
        <v>1</v>
      </c>
      <c r="F1515" s="2" t="s">
        <v>2477</v>
      </c>
      <c r="G1515" s="2">
        <v>2438.9899999999998</v>
      </c>
      <c r="H1515" s="2">
        <v>2440.61</v>
      </c>
      <c r="I1515" s="2">
        <v>2225.6390000000001</v>
      </c>
      <c r="J1515" s="2">
        <v>2068.67</v>
      </c>
      <c r="K1515" s="2">
        <v>138.411347997353</v>
      </c>
      <c r="L1515" s="2">
        <v>-11.9415</v>
      </c>
      <c r="M1515" s="2">
        <v>7.4345800000000004</v>
      </c>
      <c r="N1515" s="2">
        <v>-4.5026486999999999</v>
      </c>
      <c r="O1515" s="2">
        <v>-16.638300000000001</v>
      </c>
      <c r="P1515" s="2">
        <v>6.8675249166293701</v>
      </c>
      <c r="Q1515" s="2">
        <v>-227.11500000000001</v>
      </c>
      <c r="R1515" s="2">
        <v>-172.21799999999999</v>
      </c>
      <c r="S1515" s="2">
        <v>-241.2227</v>
      </c>
      <c r="T1515" s="2">
        <v>-334.54300000000001</v>
      </c>
      <c r="U1515" s="2">
        <v>44.761950756939399</v>
      </c>
      <c r="V1515" s="2">
        <v>-165.57</v>
      </c>
      <c r="W1515" s="2">
        <v>-118.95</v>
      </c>
      <c r="X1515" s="2">
        <v>-135.97200000000001</v>
      </c>
      <c r="Y1515" s="2">
        <v>-165.57</v>
      </c>
      <c r="Z1515" s="2">
        <v>13.3053513043937</v>
      </c>
      <c r="AA1515" s="2">
        <v>-335.31799999999998</v>
      </c>
      <c r="AB1515" s="2">
        <v>-269.88299999999998</v>
      </c>
      <c r="AC1515" s="2">
        <v>-324.44799999999998</v>
      </c>
      <c r="AD1515" s="2">
        <v>-403.48399999999998</v>
      </c>
      <c r="AE1515" s="2">
        <v>39.307808175419197</v>
      </c>
      <c r="AF1515" s="2">
        <v>-108.203</v>
      </c>
      <c r="AG1515" s="2">
        <v>-68.940700000000007</v>
      </c>
      <c r="AH1515" s="2">
        <v>-83.2252399999999</v>
      </c>
      <c r="AI1515" s="2">
        <v>-108.203</v>
      </c>
      <c r="AJ1515" s="2">
        <v>11.7588516285675</v>
      </c>
    </row>
    <row r="1516" spans="1:36">
      <c r="A1516" s="11" t="s">
        <v>1957</v>
      </c>
      <c r="B1516" s="11" t="s">
        <v>36</v>
      </c>
      <c r="C1516" s="11" t="s">
        <v>335</v>
      </c>
      <c r="D1516" s="12" t="b">
        <v>1</v>
      </c>
      <c r="E1516" s="12" t="b">
        <f t="shared" si="23"/>
        <v>1</v>
      </c>
      <c r="F1516" s="2" t="s">
        <v>2468</v>
      </c>
      <c r="G1516" s="2">
        <v>2022.6</v>
      </c>
      <c r="H1516" s="2">
        <v>2022.6</v>
      </c>
      <c r="I1516" s="2">
        <v>1896.7089999999901</v>
      </c>
      <c r="J1516" s="2">
        <v>1760.42</v>
      </c>
      <c r="K1516" s="2">
        <v>85.470866439974699</v>
      </c>
      <c r="L1516" s="2">
        <v>5.3212900000000003</v>
      </c>
      <c r="M1516" s="2">
        <v>11.3576</v>
      </c>
      <c r="N1516" s="2">
        <v>7.6359179999999904</v>
      </c>
      <c r="O1516" s="2">
        <v>4.9672099999999997</v>
      </c>
      <c r="P1516" s="2">
        <v>2.2913775611762901</v>
      </c>
      <c r="Q1516" s="2">
        <v>-321.62599999999998</v>
      </c>
      <c r="R1516" s="2">
        <v>-203.98099999999999</v>
      </c>
      <c r="S1516" s="2">
        <v>-270.95170000000002</v>
      </c>
      <c r="T1516" s="2">
        <v>-321.62599999999998</v>
      </c>
      <c r="U1516" s="2">
        <v>37.825701691515903</v>
      </c>
      <c r="V1516" s="2">
        <v>-127.59</v>
      </c>
      <c r="W1516" s="2">
        <v>-98.59</v>
      </c>
      <c r="X1516" s="2">
        <v>-111.169</v>
      </c>
      <c r="Y1516" s="2">
        <v>-127.59</v>
      </c>
      <c r="Z1516" s="2">
        <v>9.7250929158657495</v>
      </c>
      <c r="AA1516" s="2">
        <v>-390.21600000000001</v>
      </c>
      <c r="AB1516" s="2">
        <v>-274.84199999999998</v>
      </c>
      <c r="AC1516" s="2">
        <v>-335.56549999999999</v>
      </c>
      <c r="AD1516" s="2">
        <v>-390.21600000000001</v>
      </c>
      <c r="AE1516" s="2">
        <v>37.476354543009201</v>
      </c>
      <c r="AF1516" s="2">
        <v>-68.590800000000002</v>
      </c>
      <c r="AG1516" s="2">
        <v>-57.094900000000003</v>
      </c>
      <c r="AH1516" s="2">
        <v>-64.613849999999999</v>
      </c>
      <c r="AI1516" s="2">
        <v>-74.176000000000002</v>
      </c>
      <c r="AJ1516" s="2">
        <v>5.8395292329756998</v>
      </c>
    </row>
    <row r="1517" spans="1:36">
      <c r="A1517" s="11" t="s">
        <v>1958</v>
      </c>
      <c r="B1517" s="11" t="s">
        <v>81</v>
      </c>
      <c r="C1517" s="11" t="s">
        <v>210</v>
      </c>
      <c r="D1517" s="12" t="b">
        <v>1</v>
      </c>
      <c r="E1517" s="12" t="b">
        <f t="shared" si="23"/>
        <v>1</v>
      </c>
      <c r="F1517" s="2" t="s">
        <v>2468</v>
      </c>
      <c r="G1517" s="2">
        <v>2310.2800000000002</v>
      </c>
      <c r="H1517" s="2">
        <v>2396.4699999999998</v>
      </c>
      <c r="I1517" s="2">
        <v>2169.364</v>
      </c>
      <c r="J1517" s="2">
        <v>1845.66</v>
      </c>
      <c r="K1517" s="2">
        <v>161.40948107909301</v>
      </c>
      <c r="L1517" s="2">
        <v>-15.6218</v>
      </c>
      <c r="M1517" s="2">
        <v>-1.73888</v>
      </c>
      <c r="N1517" s="2">
        <v>-12.0571169999999</v>
      </c>
      <c r="O1517" s="2">
        <v>-22.762799999999999</v>
      </c>
      <c r="P1517" s="2">
        <v>6.18120657816372</v>
      </c>
      <c r="Q1517" s="2">
        <v>-471.10899999999998</v>
      </c>
      <c r="R1517" s="2">
        <v>-229.59</v>
      </c>
      <c r="S1517" s="2">
        <v>-364.2715</v>
      </c>
      <c r="T1517" s="2">
        <v>-471.10899999999998</v>
      </c>
      <c r="U1517" s="2">
        <v>76.276245045739998</v>
      </c>
      <c r="V1517" s="2">
        <v>-178.05</v>
      </c>
      <c r="W1517" s="2">
        <v>-133.69</v>
      </c>
      <c r="X1517" s="2">
        <v>-152.672</v>
      </c>
      <c r="Y1517" s="2">
        <v>-178.05</v>
      </c>
      <c r="Z1517" s="2">
        <v>15.3760324314607</v>
      </c>
      <c r="AA1517" s="2">
        <v>-539.31399999999996</v>
      </c>
      <c r="AB1517" s="2">
        <v>-305.73500000000001</v>
      </c>
      <c r="AC1517" s="2">
        <v>-432.03179999999998</v>
      </c>
      <c r="AD1517" s="2">
        <v>-539.31399999999996</v>
      </c>
      <c r="AE1517" s="2">
        <v>75.573194589086896</v>
      </c>
      <c r="AF1517" s="2">
        <v>-68.205200000000005</v>
      </c>
      <c r="AG1517" s="2">
        <v>-56.728200000000001</v>
      </c>
      <c r="AH1517" s="2">
        <v>-67.760139999999893</v>
      </c>
      <c r="AI1517" s="2">
        <v>-76.144599999999997</v>
      </c>
      <c r="AJ1517" s="2">
        <v>6.0865665282379497</v>
      </c>
    </row>
    <row r="1518" spans="1:36">
      <c r="A1518" s="11" t="s">
        <v>1959</v>
      </c>
      <c r="B1518" s="11" t="s">
        <v>49</v>
      </c>
      <c r="C1518" s="11" t="s">
        <v>214</v>
      </c>
      <c r="D1518" s="12" t="b">
        <v>1</v>
      </c>
      <c r="E1518" s="12" t="b">
        <f t="shared" si="23"/>
        <v>1</v>
      </c>
      <c r="F1518" s="2" t="s">
        <v>2476</v>
      </c>
      <c r="G1518" s="2">
        <v>1675.63</v>
      </c>
      <c r="H1518" s="2">
        <v>1730.31</v>
      </c>
      <c r="I1518" s="2">
        <v>1671.36699999999</v>
      </c>
      <c r="J1518" s="2">
        <v>1598.6</v>
      </c>
      <c r="K1518" s="2">
        <v>40.395352881791197</v>
      </c>
      <c r="L1518" s="2">
        <v>3.6635</v>
      </c>
      <c r="M1518" s="2">
        <v>5.8305600000000002</v>
      </c>
      <c r="N1518" s="2">
        <v>1.3760741999999999</v>
      </c>
      <c r="O1518" s="2">
        <v>-1.13039</v>
      </c>
      <c r="P1518" s="2">
        <v>2.1976193799982102</v>
      </c>
      <c r="Q1518" s="2">
        <v>-181.57</v>
      </c>
      <c r="R1518" s="2">
        <v>-154.155</v>
      </c>
      <c r="S1518" s="2">
        <v>-176.41039999999899</v>
      </c>
      <c r="T1518" s="2">
        <v>-194.744</v>
      </c>
      <c r="U1518" s="2">
        <v>12.861321499407</v>
      </c>
      <c r="V1518" s="2">
        <v>-113.14</v>
      </c>
      <c r="W1518" s="2">
        <v>-88.18</v>
      </c>
      <c r="X1518" s="2">
        <v>-98.021000000000001</v>
      </c>
      <c r="Y1518" s="2">
        <v>-113.14</v>
      </c>
      <c r="Z1518" s="2">
        <v>8.0066617402149607</v>
      </c>
      <c r="AA1518" s="2">
        <v>-262.06099999999998</v>
      </c>
      <c r="AB1518" s="2">
        <v>-214.36</v>
      </c>
      <c r="AC1518" s="2">
        <v>-240.5258</v>
      </c>
      <c r="AD1518" s="2">
        <v>-262.06099999999998</v>
      </c>
      <c r="AE1518" s="2">
        <v>13.857659701407</v>
      </c>
      <c r="AF1518" s="2">
        <v>-80.491</v>
      </c>
      <c r="AG1518" s="2">
        <v>-53.991399999999999</v>
      </c>
      <c r="AH1518" s="2">
        <v>-64.115319999999997</v>
      </c>
      <c r="AI1518" s="2">
        <v>-80.491</v>
      </c>
      <c r="AJ1518" s="2">
        <v>7.9327378081522797</v>
      </c>
    </row>
    <row r="1519" spans="1:36">
      <c r="A1519" s="11" t="s">
        <v>1960</v>
      </c>
      <c r="B1519" s="11" t="s">
        <v>69</v>
      </c>
      <c r="C1519" s="11" t="s">
        <v>399</v>
      </c>
      <c r="D1519" s="12" t="b">
        <v>1</v>
      </c>
      <c r="E1519" s="12" t="b">
        <f t="shared" si="23"/>
        <v>1</v>
      </c>
      <c r="F1519" s="2" t="s">
        <v>2470</v>
      </c>
      <c r="G1519" s="2">
        <v>2160.06</v>
      </c>
      <c r="H1519" s="2">
        <v>2315.65</v>
      </c>
      <c r="I1519" s="2">
        <v>2136.9119999999898</v>
      </c>
      <c r="J1519" s="2">
        <v>1989.1</v>
      </c>
      <c r="K1519" s="2">
        <v>99.431854252045397</v>
      </c>
      <c r="L1519" s="2">
        <v>1.2644299999999999</v>
      </c>
      <c r="M1519" s="2">
        <v>8.9561399999999995</v>
      </c>
      <c r="N1519" s="2">
        <v>0.19621759999999999</v>
      </c>
      <c r="O1519" s="2">
        <v>-12.1348</v>
      </c>
      <c r="P1519" s="2">
        <v>6.3292439815099399</v>
      </c>
      <c r="Q1519" s="2">
        <v>-374.37200000000001</v>
      </c>
      <c r="R1519" s="2">
        <v>-295.178</v>
      </c>
      <c r="S1519" s="2">
        <v>-355.36840000000001</v>
      </c>
      <c r="T1519" s="2">
        <v>-471.70600000000002</v>
      </c>
      <c r="U1519" s="2">
        <v>52.743798456311403</v>
      </c>
      <c r="V1519" s="2">
        <v>-162.71</v>
      </c>
      <c r="W1519" s="2">
        <v>-132.55000000000001</v>
      </c>
      <c r="X1519" s="2">
        <v>-149.982</v>
      </c>
      <c r="Y1519" s="2">
        <v>-162.71</v>
      </c>
      <c r="Z1519" s="2">
        <v>10.1219122040584</v>
      </c>
      <c r="AA1519" s="2">
        <v>-463.46899999999999</v>
      </c>
      <c r="AB1519" s="2">
        <v>-376.14299999999997</v>
      </c>
      <c r="AC1519" s="2">
        <v>-434.47219999999999</v>
      </c>
      <c r="AD1519" s="2">
        <v>-540.99199999999996</v>
      </c>
      <c r="AE1519" s="2">
        <v>49.014226807235403</v>
      </c>
      <c r="AF1519" s="2">
        <v>-89.097499999999997</v>
      </c>
      <c r="AG1519" s="2">
        <v>-68.891499999999994</v>
      </c>
      <c r="AH1519" s="2">
        <v>-79.103960000000001</v>
      </c>
      <c r="AI1519" s="2">
        <v>-93.152199999999993</v>
      </c>
      <c r="AJ1519" s="2">
        <v>7.9552983114958504</v>
      </c>
    </row>
    <row r="1520" spans="1:36">
      <c r="A1520" s="11" t="s">
        <v>1961</v>
      </c>
      <c r="B1520" s="11" t="s">
        <v>75</v>
      </c>
      <c r="C1520" s="11" t="s">
        <v>247</v>
      </c>
      <c r="D1520" s="12" t="b">
        <v>1</v>
      </c>
      <c r="E1520" s="12" t="b">
        <f t="shared" si="23"/>
        <v>1</v>
      </c>
      <c r="F1520" s="2" t="s">
        <v>2471</v>
      </c>
      <c r="G1520" s="2">
        <v>2058.96</v>
      </c>
      <c r="H1520" s="2">
        <v>2085.37</v>
      </c>
      <c r="I1520" s="2">
        <v>2028.7166666666601</v>
      </c>
      <c r="J1520" s="2">
        <v>1943.76</v>
      </c>
      <c r="K1520" s="2">
        <v>56.909500671387597</v>
      </c>
      <c r="L1520" s="2">
        <v>4.2273699999999996</v>
      </c>
      <c r="M1520" s="2">
        <v>7.6768200000000002</v>
      </c>
      <c r="N1520" s="2">
        <v>4.3460383333333299</v>
      </c>
      <c r="O1520" s="2">
        <v>1.3808800000000001</v>
      </c>
      <c r="P1520" s="2">
        <v>2.1190212893825899</v>
      </c>
      <c r="Q1520" s="2">
        <v>-322.67399999999998</v>
      </c>
      <c r="R1520" s="2">
        <v>-257.56200000000001</v>
      </c>
      <c r="S1520" s="2">
        <v>-313.38583333333298</v>
      </c>
      <c r="T1520" s="2">
        <v>-373.06</v>
      </c>
      <c r="U1520" s="2">
        <v>39.447515751523099</v>
      </c>
      <c r="V1520" s="2">
        <v>-139.6</v>
      </c>
      <c r="W1520" s="2">
        <v>-113.59</v>
      </c>
      <c r="X1520" s="2">
        <v>-128.643333333333</v>
      </c>
      <c r="Y1520" s="2">
        <v>-139.6</v>
      </c>
      <c r="Z1520" s="2">
        <v>9.7040953553984792</v>
      </c>
      <c r="AA1520" s="2">
        <v>-401.96699999999998</v>
      </c>
      <c r="AB1520" s="2">
        <v>-324.738</v>
      </c>
      <c r="AC1520" s="2">
        <v>-383.69799999999998</v>
      </c>
      <c r="AD1520" s="2">
        <v>-434.63200000000001</v>
      </c>
      <c r="AE1520" s="2">
        <v>38.831879187080297</v>
      </c>
      <c r="AF1520" s="2">
        <v>-79.293300000000002</v>
      </c>
      <c r="AG1520" s="2">
        <v>-61.5715</v>
      </c>
      <c r="AH1520" s="2">
        <v>-70.311866666666603</v>
      </c>
      <c r="AI1520" s="2">
        <v>-79.293300000000002</v>
      </c>
      <c r="AJ1520" s="2">
        <v>6.59036812102834</v>
      </c>
    </row>
    <row r="1521" spans="1:36">
      <c r="A1521" s="11" t="s">
        <v>1962</v>
      </c>
      <c r="B1521" s="11" t="s">
        <v>69</v>
      </c>
      <c r="C1521" s="11" t="s">
        <v>364</v>
      </c>
      <c r="D1521" s="12" t="b">
        <v>1</v>
      </c>
      <c r="E1521" s="12" t="b">
        <f t="shared" si="23"/>
        <v>1</v>
      </c>
      <c r="F1521" s="2" t="s">
        <v>2471</v>
      </c>
      <c r="G1521" s="2">
        <v>1759.21</v>
      </c>
      <c r="H1521" s="2">
        <v>1935.37</v>
      </c>
      <c r="I1521" s="2">
        <v>1705.1880000000001</v>
      </c>
      <c r="J1521" s="2">
        <v>1434.23</v>
      </c>
      <c r="K1521" s="2">
        <v>135.78111125385999</v>
      </c>
      <c r="L1521" s="2">
        <v>-6.4642799999999996</v>
      </c>
      <c r="M1521" s="2">
        <v>5.3429500000000001</v>
      </c>
      <c r="N1521" s="2">
        <v>-1.834335</v>
      </c>
      <c r="O1521" s="2">
        <v>-9.8018000000000001</v>
      </c>
      <c r="P1521" s="2">
        <v>4.8893608017800503</v>
      </c>
      <c r="Q1521" s="2">
        <v>-273.70499999999998</v>
      </c>
      <c r="R1521" s="2">
        <v>-186.83199999999999</v>
      </c>
      <c r="S1521" s="2">
        <v>-240.23159999999999</v>
      </c>
      <c r="T1521" s="2">
        <v>-280.40600000000001</v>
      </c>
      <c r="U1521" s="2">
        <v>32.077998071367603</v>
      </c>
      <c r="V1521" s="2">
        <v>-137.38</v>
      </c>
      <c r="W1521" s="2">
        <v>-82.67</v>
      </c>
      <c r="X1521" s="2">
        <v>-118.718</v>
      </c>
      <c r="Y1521" s="2">
        <v>-137.38</v>
      </c>
      <c r="Z1521" s="2">
        <v>17.0322366248371</v>
      </c>
      <c r="AA1521" s="2">
        <v>-349.87799999999999</v>
      </c>
      <c r="AB1521" s="2">
        <v>-234.44900000000001</v>
      </c>
      <c r="AC1521" s="2">
        <v>-309.06879999999899</v>
      </c>
      <c r="AD1521" s="2">
        <v>-353.49799999999999</v>
      </c>
      <c r="AE1521" s="2">
        <v>40.318584371643396</v>
      </c>
      <c r="AF1521" s="2">
        <v>-76.172600000000003</v>
      </c>
      <c r="AG1521" s="2">
        <v>-41.4604</v>
      </c>
      <c r="AH1521" s="2">
        <v>-68.837260000000001</v>
      </c>
      <c r="AI1521" s="2">
        <v>-80.382499999999993</v>
      </c>
      <c r="AJ1521" s="2">
        <v>11.426263361727401</v>
      </c>
    </row>
    <row r="1522" spans="1:36">
      <c r="A1522" s="11" t="s">
        <v>1963</v>
      </c>
      <c r="B1522" s="11" t="s">
        <v>88</v>
      </c>
      <c r="C1522" s="11" t="s">
        <v>106</v>
      </c>
      <c r="D1522" s="12" t="b">
        <v>1</v>
      </c>
      <c r="E1522" s="12" t="b">
        <f t="shared" si="23"/>
        <v>1</v>
      </c>
      <c r="F1522" s="2" t="s">
        <v>2469</v>
      </c>
      <c r="G1522" s="2">
        <v>1781.33</v>
      </c>
      <c r="H1522" s="2">
        <v>1781.33</v>
      </c>
      <c r="I1522" s="2">
        <v>1550.9159999999899</v>
      </c>
      <c r="J1522" s="2">
        <v>1383.72</v>
      </c>
      <c r="K1522" s="2">
        <v>108.901322122369</v>
      </c>
      <c r="L1522" s="2">
        <v>1.92818</v>
      </c>
      <c r="M1522" s="2">
        <v>1.92818</v>
      </c>
      <c r="N1522" s="2">
        <v>-1.6530741069999899</v>
      </c>
      <c r="O1522" s="2">
        <v>-8.1232799999999994</v>
      </c>
      <c r="P1522" s="2">
        <v>3.3061229620046699</v>
      </c>
      <c r="Q1522" s="2">
        <v>-182.66300000000001</v>
      </c>
      <c r="R1522" s="2">
        <v>-88.281499999999994</v>
      </c>
      <c r="S1522" s="2">
        <v>-152.59215</v>
      </c>
      <c r="T1522" s="2">
        <v>-227.32</v>
      </c>
      <c r="U1522" s="2">
        <v>36.888217326923403</v>
      </c>
      <c r="V1522" s="2">
        <v>-102.47</v>
      </c>
      <c r="W1522" s="2">
        <v>-68.27</v>
      </c>
      <c r="X1522" s="2">
        <v>-88.191999999999993</v>
      </c>
      <c r="Y1522" s="2">
        <v>-102.47</v>
      </c>
      <c r="Z1522" s="2">
        <v>9.5205518047362592</v>
      </c>
      <c r="AA1522" s="2">
        <v>-250.529</v>
      </c>
      <c r="AB1522" s="2">
        <v>-150.41499999999999</v>
      </c>
      <c r="AC1522" s="2">
        <v>-208.6148</v>
      </c>
      <c r="AD1522" s="2">
        <v>-278.32400000000001</v>
      </c>
      <c r="AE1522" s="2">
        <v>37.526312297136499</v>
      </c>
      <c r="AF1522" s="2">
        <v>-67.865799999999993</v>
      </c>
      <c r="AG1522" s="2">
        <v>-45.106999999999999</v>
      </c>
      <c r="AH1522" s="2">
        <v>-56.022689999999997</v>
      </c>
      <c r="AI1522" s="2">
        <v>-67.865799999999993</v>
      </c>
      <c r="AJ1522" s="2">
        <v>6.5572638545949697</v>
      </c>
    </row>
    <row r="1523" spans="1:36">
      <c r="A1523" s="11" t="s">
        <v>1964</v>
      </c>
      <c r="B1523" s="11" t="s">
        <v>57</v>
      </c>
      <c r="C1523" s="11" t="s">
        <v>357</v>
      </c>
      <c r="D1523" s="12" t="b">
        <v>1</v>
      </c>
      <c r="E1523" s="12" t="b">
        <f t="shared" si="23"/>
        <v>1</v>
      </c>
      <c r="F1523" s="2" t="s">
        <v>2472</v>
      </c>
      <c r="G1523" s="2">
        <v>2149.1</v>
      </c>
      <c r="H1523" s="2">
        <v>2155.1799999999998</v>
      </c>
      <c r="I1523" s="2">
        <v>1932.4559999999999</v>
      </c>
      <c r="J1523" s="2">
        <v>1555.56</v>
      </c>
      <c r="K1523" s="2">
        <v>219.604117660241</v>
      </c>
      <c r="L1523" s="2">
        <v>-7.6952199999999999</v>
      </c>
      <c r="M1523" s="2">
        <v>7.85412</v>
      </c>
      <c r="N1523" s="2">
        <v>-5.9629999999999397E-3</v>
      </c>
      <c r="O1523" s="2">
        <v>-7.6952199999999999</v>
      </c>
      <c r="P1523" s="2">
        <v>5.0167201098438996</v>
      </c>
      <c r="Q1523" s="2">
        <v>-139.066</v>
      </c>
      <c r="R1523" s="2">
        <v>-95.862899999999996</v>
      </c>
      <c r="S1523" s="2">
        <v>-148.08659</v>
      </c>
      <c r="T1523" s="2">
        <v>-193.63399999999999</v>
      </c>
      <c r="U1523" s="2">
        <v>30.998521672867199</v>
      </c>
      <c r="V1523" s="2">
        <v>-109.03</v>
      </c>
      <c r="W1523" s="2">
        <v>-87.88</v>
      </c>
      <c r="X1523" s="2">
        <v>-99.616999999999905</v>
      </c>
      <c r="Y1523" s="2">
        <v>-109.03</v>
      </c>
      <c r="Z1523" s="2">
        <v>6.1187436074191996</v>
      </c>
      <c r="AA1523" s="2">
        <v>-212.58500000000001</v>
      </c>
      <c r="AB1523" s="2">
        <v>-162.73699999999999</v>
      </c>
      <c r="AC1523" s="2">
        <v>-218.08109999999999</v>
      </c>
      <c r="AD1523" s="2">
        <v>-248.38300000000001</v>
      </c>
      <c r="AE1523" s="2">
        <v>27.410453668668499</v>
      </c>
      <c r="AF1523" s="2">
        <v>-73.518500000000003</v>
      </c>
      <c r="AG1523" s="2">
        <v>-54.743699999999997</v>
      </c>
      <c r="AH1523" s="2">
        <v>-69.994209999999896</v>
      </c>
      <c r="AI1523" s="2">
        <v>-78.766900000000007</v>
      </c>
      <c r="AJ1523" s="2">
        <v>8.7149483255241105</v>
      </c>
    </row>
    <row r="1524" spans="1:36">
      <c r="A1524" s="11" t="s">
        <v>1965</v>
      </c>
      <c r="B1524" s="11" t="s">
        <v>98</v>
      </c>
      <c r="C1524" s="11" t="s">
        <v>397</v>
      </c>
      <c r="D1524" s="12" t="b">
        <v>1</v>
      </c>
      <c r="E1524" s="12" t="b">
        <f t="shared" si="23"/>
        <v>1</v>
      </c>
      <c r="F1524" s="2" t="s">
        <v>2470</v>
      </c>
      <c r="G1524" s="2">
        <v>2151.48</v>
      </c>
      <c r="H1524" s="2">
        <v>2329.3200000000002</v>
      </c>
      <c r="I1524" s="2">
        <v>2143.5259999999998</v>
      </c>
      <c r="J1524" s="2">
        <v>1894.75</v>
      </c>
      <c r="K1524" s="2">
        <v>141.28284091770601</v>
      </c>
      <c r="L1524" s="2">
        <v>5.5654500000000002</v>
      </c>
      <c r="M1524" s="2">
        <v>8.6830400000000001</v>
      </c>
      <c r="N1524" s="2">
        <v>1.32789649999999</v>
      </c>
      <c r="O1524" s="2">
        <v>-8.4248999999999992</v>
      </c>
      <c r="P1524" s="2">
        <v>4.6857899021512797</v>
      </c>
      <c r="Q1524" s="2">
        <v>-628.46199999999999</v>
      </c>
      <c r="R1524" s="2">
        <v>-451.17899999999997</v>
      </c>
      <c r="S1524" s="2">
        <v>-519.21879999999999</v>
      </c>
      <c r="T1524" s="2">
        <v>-628.46199999999999</v>
      </c>
      <c r="U1524" s="2">
        <v>57.367957728644598</v>
      </c>
      <c r="V1524" s="2">
        <v>-178.29</v>
      </c>
      <c r="W1524" s="2">
        <v>-145.34</v>
      </c>
      <c r="X1524" s="2">
        <v>-157.80699999999999</v>
      </c>
      <c r="Y1524" s="2">
        <v>-178.29</v>
      </c>
      <c r="Z1524" s="2">
        <v>11.7712021948104</v>
      </c>
      <c r="AA1524" s="2">
        <v>-686.62599999999998</v>
      </c>
      <c r="AB1524" s="2">
        <v>-503.80700000000002</v>
      </c>
      <c r="AC1524" s="2">
        <v>-574.50819999999999</v>
      </c>
      <c r="AD1524" s="2">
        <v>-686.62599999999998</v>
      </c>
      <c r="AE1524" s="2">
        <v>60.017208509633903</v>
      </c>
      <c r="AF1524" s="2">
        <v>-58.164499999999997</v>
      </c>
      <c r="AG1524" s="2">
        <v>-45.529699999999998</v>
      </c>
      <c r="AH1524" s="2">
        <v>-55.289819999999999</v>
      </c>
      <c r="AI1524" s="2">
        <v>-61.645699999999998</v>
      </c>
      <c r="AJ1524" s="2">
        <v>6.4917013979045199</v>
      </c>
    </row>
    <row r="1525" spans="1:36">
      <c r="A1525" s="11" t="s">
        <v>1966</v>
      </c>
      <c r="B1525" s="11" t="s">
        <v>75</v>
      </c>
      <c r="C1525" s="11" t="s">
        <v>176</v>
      </c>
      <c r="D1525" s="12" t="b">
        <v>1</v>
      </c>
      <c r="E1525" s="12" t="b">
        <f t="shared" si="23"/>
        <v>1</v>
      </c>
      <c r="F1525" s="2" t="s">
        <v>2477</v>
      </c>
      <c r="G1525" s="2">
        <v>1730.18</v>
      </c>
      <c r="H1525" s="2">
        <v>1757.54</v>
      </c>
      <c r="I1525" s="2">
        <v>1521.09799999999</v>
      </c>
      <c r="J1525" s="2">
        <v>1330.16</v>
      </c>
      <c r="K1525" s="2">
        <v>161.33546347078601</v>
      </c>
      <c r="L1525" s="2">
        <v>15.4382</v>
      </c>
      <c r="M1525" s="2">
        <v>22.2913</v>
      </c>
      <c r="N1525" s="2">
        <v>15.243594999999999</v>
      </c>
      <c r="O1525" s="2">
        <v>8.8772400000000005</v>
      </c>
      <c r="P1525" s="2">
        <v>4.0261220767969998</v>
      </c>
      <c r="Q1525" s="2">
        <v>-345.29300000000001</v>
      </c>
      <c r="R1525" s="2">
        <v>-173.61</v>
      </c>
      <c r="S1525" s="2">
        <v>-272.14139999999998</v>
      </c>
      <c r="T1525" s="2">
        <v>-345.29300000000001</v>
      </c>
      <c r="U1525" s="2">
        <v>54.041864182008602</v>
      </c>
      <c r="V1525" s="2">
        <v>-113.03</v>
      </c>
      <c r="W1525" s="2">
        <v>-61.76</v>
      </c>
      <c r="X1525" s="2">
        <v>-85.954999999999998</v>
      </c>
      <c r="Y1525" s="2">
        <v>-113.03</v>
      </c>
      <c r="Z1525" s="2">
        <v>15.963159844536399</v>
      </c>
      <c r="AA1525" s="2">
        <v>-404.70400000000001</v>
      </c>
      <c r="AB1525" s="2">
        <v>-215.22499999999999</v>
      </c>
      <c r="AC1525" s="2">
        <v>-318.91209999999899</v>
      </c>
      <c r="AD1525" s="2">
        <v>-404.70400000000001</v>
      </c>
      <c r="AE1525" s="2">
        <v>57.806790807251403</v>
      </c>
      <c r="AF1525" s="2">
        <v>-59.411099999999998</v>
      </c>
      <c r="AG1525" s="2">
        <v>-37.320900000000002</v>
      </c>
      <c r="AH1525" s="2">
        <v>-46.770780000000002</v>
      </c>
      <c r="AI1525" s="2">
        <v>-59.411099999999998</v>
      </c>
      <c r="AJ1525" s="2">
        <v>7.5400597711748096</v>
      </c>
    </row>
    <row r="1526" spans="1:36">
      <c r="A1526" s="11" t="s">
        <v>1967</v>
      </c>
      <c r="B1526" s="11" t="s">
        <v>88</v>
      </c>
      <c r="C1526" s="11" t="s">
        <v>439</v>
      </c>
      <c r="D1526" s="12" t="b">
        <v>1</v>
      </c>
      <c r="E1526" s="12" t="b">
        <f t="shared" si="23"/>
        <v>1</v>
      </c>
      <c r="F1526" s="2" t="s">
        <v>2471</v>
      </c>
      <c r="G1526" s="2">
        <v>1841.92</v>
      </c>
      <c r="H1526" s="2">
        <v>2030.88</v>
      </c>
      <c r="I1526" s="2">
        <v>1775.489</v>
      </c>
      <c r="J1526" s="2">
        <v>1584.76</v>
      </c>
      <c r="K1526" s="2">
        <v>127.299476864596</v>
      </c>
      <c r="L1526" s="2">
        <v>-6.0731900000000003</v>
      </c>
      <c r="M1526" s="2">
        <v>2.6451899999999999</v>
      </c>
      <c r="N1526" s="2">
        <v>-6.5790600000000001</v>
      </c>
      <c r="O1526" s="2">
        <v>-16.046199999999999</v>
      </c>
      <c r="P1526" s="2">
        <v>5.7014380950170001</v>
      </c>
      <c r="Q1526" s="2">
        <v>-351.37700000000001</v>
      </c>
      <c r="R1526" s="2">
        <v>-213.31700000000001</v>
      </c>
      <c r="S1526" s="2">
        <v>-285.73410000000001</v>
      </c>
      <c r="T1526" s="2">
        <v>-374.90699999999998</v>
      </c>
      <c r="U1526" s="2">
        <v>51.582297272201501</v>
      </c>
      <c r="V1526" s="2">
        <v>-138.88999999999999</v>
      </c>
      <c r="W1526" s="2">
        <v>-108.97</v>
      </c>
      <c r="X1526" s="2">
        <v>-124.503999999999</v>
      </c>
      <c r="Y1526" s="2">
        <v>-138.88999999999999</v>
      </c>
      <c r="Z1526" s="2">
        <v>10.9979737527722</v>
      </c>
      <c r="AA1526" s="2">
        <v>-413.91699999999997</v>
      </c>
      <c r="AB1526" s="2">
        <v>-276.08499999999998</v>
      </c>
      <c r="AC1526" s="2">
        <v>-346.51130000000001</v>
      </c>
      <c r="AD1526" s="2">
        <v>-431.7</v>
      </c>
      <c r="AE1526" s="2">
        <v>49.099231281717103</v>
      </c>
      <c r="AF1526" s="2">
        <v>-62.5398</v>
      </c>
      <c r="AG1526" s="2">
        <v>-48.604799999999997</v>
      </c>
      <c r="AH1526" s="2">
        <v>-60.777119999999897</v>
      </c>
      <c r="AI1526" s="2">
        <v>-74.951499999999996</v>
      </c>
      <c r="AJ1526" s="2">
        <v>9.7128078163491498</v>
      </c>
    </row>
    <row r="1527" spans="1:36">
      <c r="A1527" s="11" t="s">
        <v>1968</v>
      </c>
      <c r="B1527" s="11" t="s">
        <v>75</v>
      </c>
      <c r="C1527" s="11" t="s">
        <v>238</v>
      </c>
      <c r="D1527" s="12" t="b">
        <v>1</v>
      </c>
      <c r="E1527" s="12" t="b">
        <f t="shared" si="23"/>
        <v>1</v>
      </c>
      <c r="F1527" s="2" t="s">
        <v>2471</v>
      </c>
      <c r="G1527" s="2">
        <v>2227.46</v>
      </c>
      <c r="H1527" s="2">
        <v>2366.83</v>
      </c>
      <c r="I1527" s="2">
        <v>2273.558</v>
      </c>
      <c r="J1527" s="2">
        <v>2186.81</v>
      </c>
      <c r="K1527" s="2">
        <v>67.246440104043302</v>
      </c>
      <c r="L1527" s="2">
        <v>2.03749</v>
      </c>
      <c r="M1527" s="2">
        <v>18.862500000000001</v>
      </c>
      <c r="N1527" s="2">
        <v>7.05640339999999</v>
      </c>
      <c r="O1527" s="2">
        <v>0.575214</v>
      </c>
      <c r="P1527" s="2">
        <v>5.5247791356043301</v>
      </c>
      <c r="Q1527" s="2">
        <v>-249.03200000000001</v>
      </c>
      <c r="R1527" s="2">
        <v>-180.81200000000001</v>
      </c>
      <c r="S1527" s="2">
        <v>-251.96289999999999</v>
      </c>
      <c r="T1527" s="2">
        <v>-350.53300000000002</v>
      </c>
      <c r="U1527" s="2">
        <v>41.3738814805508</v>
      </c>
      <c r="V1527" s="2">
        <v>-137.01</v>
      </c>
      <c r="W1527" s="2">
        <v>-116.77</v>
      </c>
      <c r="X1527" s="2">
        <v>-127.43499999999899</v>
      </c>
      <c r="Y1527" s="2">
        <v>-137.01</v>
      </c>
      <c r="Z1527" s="2">
        <v>7.1920731827941298</v>
      </c>
      <c r="AA1527" s="2">
        <v>-338.27499999999998</v>
      </c>
      <c r="AB1527" s="2">
        <v>-264.81299999999999</v>
      </c>
      <c r="AC1527" s="2">
        <v>-336.06119999999999</v>
      </c>
      <c r="AD1527" s="2">
        <v>-421.33</v>
      </c>
      <c r="AE1527" s="2">
        <v>37.766531467248399</v>
      </c>
      <c r="AF1527" s="2">
        <v>-89.243099999999998</v>
      </c>
      <c r="AG1527" s="2">
        <v>-70.796599999999998</v>
      </c>
      <c r="AH1527" s="2">
        <v>-84.098230000000001</v>
      </c>
      <c r="AI1527" s="2">
        <v>-93.77</v>
      </c>
      <c r="AJ1527" s="2">
        <v>7.1908840807186802</v>
      </c>
    </row>
    <row r="1528" spans="1:36">
      <c r="A1528" s="11" t="s">
        <v>1969</v>
      </c>
      <c r="B1528" s="11" t="s">
        <v>81</v>
      </c>
      <c r="C1528" s="11" t="s">
        <v>238</v>
      </c>
      <c r="D1528" s="12" t="b">
        <v>1</v>
      </c>
      <c r="E1528" s="12" t="b">
        <f t="shared" si="23"/>
        <v>1</v>
      </c>
      <c r="F1528" s="2" t="s">
        <v>2477</v>
      </c>
      <c r="G1528" s="2">
        <v>2380.9899999999998</v>
      </c>
      <c r="H1528" s="2">
        <v>2412.7600000000002</v>
      </c>
      <c r="I1528" s="2">
        <v>2218.5</v>
      </c>
      <c r="J1528" s="2">
        <v>1923.59</v>
      </c>
      <c r="K1528" s="2">
        <v>159.87471400374</v>
      </c>
      <c r="L1528" s="2">
        <v>-6.3546100000000001</v>
      </c>
      <c r="M1528" s="2">
        <v>3.18621</v>
      </c>
      <c r="N1528" s="2">
        <v>-4.7004316079999997</v>
      </c>
      <c r="O1528" s="2">
        <v>-14.599399999999999</v>
      </c>
      <c r="P1528" s="2">
        <v>5.6069900310647398</v>
      </c>
      <c r="Q1528" s="2">
        <v>-336.40600000000001</v>
      </c>
      <c r="R1528" s="2">
        <v>-157.40299999999999</v>
      </c>
      <c r="S1528" s="2">
        <v>-236.70599999999999</v>
      </c>
      <c r="T1528" s="2">
        <v>-336.40600000000001</v>
      </c>
      <c r="U1528" s="2">
        <v>58.460455947208899</v>
      </c>
      <c r="V1528" s="2">
        <v>-164.76</v>
      </c>
      <c r="W1528" s="2">
        <v>-110.3</v>
      </c>
      <c r="X1528" s="2">
        <v>-130.49199999999999</v>
      </c>
      <c r="Y1528" s="2">
        <v>-164.76</v>
      </c>
      <c r="Z1528" s="2">
        <v>16.529221128386801</v>
      </c>
      <c r="AA1528" s="2">
        <v>-427.53199999999998</v>
      </c>
      <c r="AB1528" s="2">
        <v>-244.45599999999999</v>
      </c>
      <c r="AC1528" s="2">
        <v>-315.15699999999998</v>
      </c>
      <c r="AD1528" s="2">
        <v>-427.53199999999998</v>
      </c>
      <c r="AE1528" s="2">
        <v>60.575027439806597</v>
      </c>
      <c r="AF1528" s="2">
        <v>-91.126800000000003</v>
      </c>
      <c r="AG1528" s="2">
        <v>-65.042699999999996</v>
      </c>
      <c r="AH1528" s="2">
        <v>-78.451250000000002</v>
      </c>
      <c r="AI1528" s="2">
        <v>-91.126800000000003</v>
      </c>
      <c r="AJ1528" s="2">
        <v>8.5761415547565605</v>
      </c>
    </row>
    <row r="1529" spans="1:36">
      <c r="A1529" s="11" t="s">
        <v>1970</v>
      </c>
      <c r="B1529" s="11" t="s">
        <v>98</v>
      </c>
      <c r="C1529" s="11" t="s">
        <v>303</v>
      </c>
      <c r="D1529" s="12" t="b">
        <v>1</v>
      </c>
      <c r="E1529" s="12" t="b">
        <f t="shared" si="23"/>
        <v>1</v>
      </c>
      <c r="F1529" s="2" t="s">
        <v>2468</v>
      </c>
      <c r="G1529" s="2">
        <v>1765.92</v>
      </c>
      <c r="H1529" s="2">
        <v>1765.92</v>
      </c>
      <c r="I1529" s="2">
        <v>1674.252</v>
      </c>
      <c r="J1529" s="2">
        <v>1518.13</v>
      </c>
      <c r="K1529" s="2">
        <v>73.125860420389003</v>
      </c>
      <c r="L1529" s="2">
        <v>-29.882400000000001</v>
      </c>
      <c r="M1529" s="2">
        <v>-8.0744799999999994</v>
      </c>
      <c r="N1529" s="2">
        <v>-17.339988999999999</v>
      </c>
      <c r="O1529" s="2">
        <v>-29.882400000000001</v>
      </c>
      <c r="P1529" s="2">
        <v>6.2198815150673603</v>
      </c>
      <c r="Q1529" s="2">
        <v>-142.572</v>
      </c>
      <c r="R1529" s="2">
        <v>-81.614599999999996</v>
      </c>
      <c r="S1529" s="2">
        <v>-129.61669000000001</v>
      </c>
      <c r="T1529" s="2">
        <v>-166.887</v>
      </c>
      <c r="U1529" s="2">
        <v>28.711278125675399</v>
      </c>
      <c r="V1529" s="2">
        <v>-130.01</v>
      </c>
      <c r="W1529" s="2">
        <v>-82.56</v>
      </c>
      <c r="X1529" s="2">
        <v>-104.077</v>
      </c>
      <c r="Y1529" s="2">
        <v>-130.01</v>
      </c>
      <c r="Z1529" s="2">
        <v>13.048029267969</v>
      </c>
      <c r="AA1529" s="2">
        <v>-214.18600000000001</v>
      </c>
      <c r="AB1529" s="2">
        <v>-136.179</v>
      </c>
      <c r="AC1529" s="2">
        <v>-190.43100000000001</v>
      </c>
      <c r="AD1529" s="2">
        <v>-230.10499999999999</v>
      </c>
      <c r="AE1529" s="2">
        <v>32.562862439015099</v>
      </c>
      <c r="AF1529" s="2">
        <v>-71.613399999999999</v>
      </c>
      <c r="AG1529" s="2">
        <v>-48.279699999999998</v>
      </c>
      <c r="AH1529" s="2">
        <v>-60.814489999999999</v>
      </c>
      <c r="AI1529" s="2">
        <v>-71.613399999999999</v>
      </c>
      <c r="AJ1529" s="2">
        <v>7.1656468779013798</v>
      </c>
    </row>
    <row r="1530" spans="1:36">
      <c r="A1530" s="11" t="s">
        <v>1971</v>
      </c>
      <c r="B1530" s="11" t="s">
        <v>98</v>
      </c>
      <c r="C1530" s="11" t="s">
        <v>277</v>
      </c>
      <c r="D1530" s="12" t="b">
        <v>1</v>
      </c>
      <c r="E1530" s="12" t="b">
        <f t="shared" si="23"/>
        <v>1</v>
      </c>
      <c r="F1530" s="2" t="s">
        <v>2468</v>
      </c>
      <c r="G1530" s="2">
        <v>2198.8000000000002</v>
      </c>
      <c r="H1530" s="2">
        <v>2368.02</v>
      </c>
      <c r="I1530" s="2">
        <v>2094.0250000000001</v>
      </c>
      <c r="J1530" s="2">
        <v>1932.16</v>
      </c>
      <c r="K1530" s="2">
        <v>129.441587362365</v>
      </c>
      <c r="L1530" s="2">
        <v>-6.3766499999999997</v>
      </c>
      <c r="M1530" s="2">
        <v>10.7501</v>
      </c>
      <c r="N1530" s="2">
        <v>2.0795480999999998</v>
      </c>
      <c r="O1530" s="2">
        <v>-6.3766499999999997</v>
      </c>
      <c r="P1530" s="2">
        <v>5.2134272887571997</v>
      </c>
      <c r="Q1530" s="2">
        <v>-467.69799999999998</v>
      </c>
      <c r="R1530" s="2">
        <v>-323.36200000000002</v>
      </c>
      <c r="S1530" s="2">
        <v>-394.73439999999999</v>
      </c>
      <c r="T1530" s="2">
        <v>-473.90499999999997</v>
      </c>
      <c r="U1530" s="2">
        <v>50.332285934356001</v>
      </c>
      <c r="V1530" s="2">
        <v>-165.96</v>
      </c>
      <c r="W1530" s="2">
        <v>-129.24</v>
      </c>
      <c r="X1530" s="2">
        <v>-143.44900000000001</v>
      </c>
      <c r="Y1530" s="2">
        <v>-165.96</v>
      </c>
      <c r="Z1530" s="2">
        <v>12.6900577443743</v>
      </c>
      <c r="AA1530" s="2">
        <v>-533.73800000000006</v>
      </c>
      <c r="AB1530" s="2">
        <v>-390.95299999999997</v>
      </c>
      <c r="AC1530" s="2">
        <v>-461.31589999999898</v>
      </c>
      <c r="AD1530" s="2">
        <v>-546.79899999999998</v>
      </c>
      <c r="AE1530" s="2">
        <v>51.860461823478197</v>
      </c>
      <c r="AF1530" s="2">
        <v>-66.040099999999995</v>
      </c>
      <c r="AG1530" s="2">
        <v>-55.776400000000002</v>
      </c>
      <c r="AH1530" s="2">
        <v>-66.581429999999997</v>
      </c>
      <c r="AI1530" s="2">
        <v>-78.311999999999998</v>
      </c>
      <c r="AJ1530" s="2">
        <v>6.9046709920893399</v>
      </c>
    </row>
    <row r="1531" spans="1:36">
      <c r="A1531" s="11" t="s">
        <v>1972</v>
      </c>
      <c r="B1531" s="11" t="s">
        <v>97</v>
      </c>
      <c r="C1531" s="11" t="s">
        <v>243</v>
      </c>
      <c r="D1531" s="12" t="b">
        <v>1</v>
      </c>
      <c r="E1531" s="12" t="b">
        <f t="shared" si="23"/>
        <v>1</v>
      </c>
      <c r="F1531" s="2" t="s">
        <v>2472</v>
      </c>
      <c r="G1531" s="2">
        <v>1864.72</v>
      </c>
      <c r="H1531" s="2">
        <v>1990.6</v>
      </c>
      <c r="I1531" s="2">
        <v>1814.596</v>
      </c>
      <c r="J1531" s="2">
        <v>1621.46</v>
      </c>
      <c r="K1531" s="2">
        <v>132.72895750362801</v>
      </c>
      <c r="L1531" s="2">
        <v>-4.4262100000000002</v>
      </c>
      <c r="M1531" s="2">
        <v>4.8623000000000003</v>
      </c>
      <c r="N1531" s="2">
        <v>-0.85380602500000002</v>
      </c>
      <c r="O1531" s="2">
        <v>-4.4262100000000002</v>
      </c>
      <c r="P1531" s="2">
        <v>2.4668928092656901</v>
      </c>
      <c r="Q1531" s="2">
        <v>-201.24</v>
      </c>
      <c r="R1531" s="2">
        <v>-154.227</v>
      </c>
      <c r="S1531" s="2">
        <v>-213.4966</v>
      </c>
      <c r="T1531" s="2">
        <v>-238.50700000000001</v>
      </c>
      <c r="U1531" s="2">
        <v>24.535502024617301</v>
      </c>
      <c r="V1531" s="2">
        <v>-125.21</v>
      </c>
      <c r="W1531" s="2">
        <v>-91.36</v>
      </c>
      <c r="X1531" s="2">
        <v>-114.02500000000001</v>
      </c>
      <c r="Y1531" s="2">
        <v>-125.21</v>
      </c>
      <c r="Z1531" s="2">
        <v>11.032216710867999</v>
      </c>
      <c r="AA1531" s="2">
        <v>-281.77199999999999</v>
      </c>
      <c r="AB1531" s="2">
        <v>-225.65100000000001</v>
      </c>
      <c r="AC1531" s="2">
        <v>-283.96799999999899</v>
      </c>
      <c r="AD1531" s="2">
        <v>-310.101</v>
      </c>
      <c r="AE1531" s="2">
        <v>24.8811331110319</v>
      </c>
      <c r="AF1531" s="2">
        <v>-80.532799999999995</v>
      </c>
      <c r="AG1531" s="2">
        <v>-54.944800000000001</v>
      </c>
      <c r="AH1531" s="2">
        <v>-70.47148</v>
      </c>
      <c r="AI1531" s="2">
        <v>-80.532799999999995</v>
      </c>
      <c r="AJ1531" s="2">
        <v>8.1304452568793</v>
      </c>
    </row>
    <row r="1532" spans="1:36">
      <c r="A1532" s="11" t="s">
        <v>1973</v>
      </c>
      <c r="B1532" s="11" t="s">
        <v>75</v>
      </c>
      <c r="C1532" s="11" t="s">
        <v>406</v>
      </c>
      <c r="D1532" s="12" t="b">
        <v>1</v>
      </c>
      <c r="E1532" s="12" t="b">
        <f t="shared" si="23"/>
        <v>1</v>
      </c>
      <c r="F1532" s="2" t="s">
        <v>2469</v>
      </c>
      <c r="G1532" s="2">
        <v>2641.79</v>
      </c>
      <c r="H1532" s="2">
        <v>2694.46</v>
      </c>
      <c r="I1532" s="2">
        <v>2439.3710000000001</v>
      </c>
      <c r="J1532" s="2">
        <v>2289.52</v>
      </c>
      <c r="K1532" s="2">
        <v>143.67117413269301</v>
      </c>
      <c r="L1532" s="2">
        <v>-17.358000000000001</v>
      </c>
      <c r="M1532" s="2">
        <v>5.2634499999999997</v>
      </c>
      <c r="N1532" s="2">
        <v>-7.7338357000000002</v>
      </c>
      <c r="O1532" s="2">
        <v>-17.358000000000001</v>
      </c>
      <c r="P1532" s="2">
        <v>7.1059412519301501</v>
      </c>
      <c r="Q1532" s="2">
        <v>-287.82</v>
      </c>
      <c r="R1532" s="2">
        <v>-256.30700000000002</v>
      </c>
      <c r="S1532" s="2">
        <v>-321.0437</v>
      </c>
      <c r="T1532" s="2">
        <v>-395.39400000000001</v>
      </c>
      <c r="U1532" s="2">
        <v>43.702473586361897</v>
      </c>
      <c r="V1532" s="2">
        <v>-180.51</v>
      </c>
      <c r="W1532" s="2">
        <v>-136.27000000000001</v>
      </c>
      <c r="X1532" s="2">
        <v>-153.82</v>
      </c>
      <c r="Y1532" s="2">
        <v>-180.51</v>
      </c>
      <c r="Z1532" s="2">
        <v>13.9213066117292</v>
      </c>
      <c r="AA1532" s="2">
        <v>-393.40499999999997</v>
      </c>
      <c r="AB1532" s="2">
        <v>-343.15100000000001</v>
      </c>
      <c r="AC1532" s="2">
        <v>-402.91999999999899</v>
      </c>
      <c r="AD1532" s="2">
        <v>-472.61599999999999</v>
      </c>
      <c r="AE1532" s="2">
        <v>41.1419641431416</v>
      </c>
      <c r="AF1532" s="2">
        <v>-105.58499999999999</v>
      </c>
      <c r="AG1532" s="2">
        <v>-70.395300000000006</v>
      </c>
      <c r="AH1532" s="2">
        <v>-81.876339999999999</v>
      </c>
      <c r="AI1532" s="2">
        <v>-105.58499999999999</v>
      </c>
      <c r="AJ1532" s="2">
        <v>10.953296443354301</v>
      </c>
    </row>
    <row r="1533" spans="1:36">
      <c r="A1533" s="11" t="s">
        <v>1974</v>
      </c>
      <c r="B1533" s="11" t="s">
        <v>98</v>
      </c>
      <c r="C1533" s="11" t="s">
        <v>204</v>
      </c>
      <c r="D1533" s="12" t="b">
        <v>1</v>
      </c>
      <c r="E1533" s="12" t="b">
        <f t="shared" si="23"/>
        <v>1</v>
      </c>
      <c r="F1533" s="2" t="s">
        <v>2476</v>
      </c>
      <c r="G1533" s="2">
        <v>2402.42</v>
      </c>
      <c r="H1533" s="2">
        <v>2440.39</v>
      </c>
      <c r="I1533" s="2">
        <v>2329.3069999999998</v>
      </c>
      <c r="J1533" s="2">
        <v>2169.16</v>
      </c>
      <c r="K1533" s="2">
        <v>102.92706749603499</v>
      </c>
      <c r="L1533" s="2">
        <v>-5.5414599999999998</v>
      </c>
      <c r="M1533" s="2">
        <v>-5.3356399999999997</v>
      </c>
      <c r="N1533" s="2">
        <v>-10.127373</v>
      </c>
      <c r="O1533" s="2">
        <v>-16.4194</v>
      </c>
      <c r="P1533" s="2">
        <v>3.80935187824808</v>
      </c>
      <c r="Q1533" s="2">
        <v>-389.56299999999999</v>
      </c>
      <c r="R1533" s="2">
        <v>-168.947</v>
      </c>
      <c r="S1533" s="2">
        <v>-298.21019999999999</v>
      </c>
      <c r="T1533" s="2">
        <v>-389.56299999999999</v>
      </c>
      <c r="U1533" s="2">
        <v>68.602218233977098</v>
      </c>
      <c r="V1533" s="2">
        <v>-158.99</v>
      </c>
      <c r="W1533" s="2">
        <v>-130.63</v>
      </c>
      <c r="X1533" s="2">
        <v>-147.708</v>
      </c>
      <c r="Y1533" s="2">
        <v>-158.99</v>
      </c>
      <c r="Z1533" s="2">
        <v>8.2288433101027092</v>
      </c>
      <c r="AA1533" s="2">
        <v>-465.09699999999998</v>
      </c>
      <c r="AB1533" s="2">
        <v>-249.369</v>
      </c>
      <c r="AC1533" s="2">
        <v>-376.14940000000001</v>
      </c>
      <c r="AD1533" s="2">
        <v>-465.09699999999998</v>
      </c>
      <c r="AE1533" s="2">
        <v>65.195151249835106</v>
      </c>
      <c r="AF1533" s="2">
        <v>-75.534599999999998</v>
      </c>
      <c r="AG1533" s="2">
        <v>-67.122500000000002</v>
      </c>
      <c r="AH1533" s="2">
        <v>-77.939509999999999</v>
      </c>
      <c r="AI1533" s="2">
        <v>-87.186099999999996</v>
      </c>
      <c r="AJ1533" s="2">
        <v>5.61992288508777</v>
      </c>
    </row>
    <row r="1534" spans="1:36">
      <c r="A1534" s="11" t="s">
        <v>1975</v>
      </c>
      <c r="B1534" s="11" t="s">
        <v>98</v>
      </c>
      <c r="C1534" s="11" t="s">
        <v>263</v>
      </c>
      <c r="D1534" s="12" t="b">
        <v>1</v>
      </c>
      <c r="E1534" s="12" t="b">
        <f t="shared" si="23"/>
        <v>1</v>
      </c>
      <c r="F1534" s="2" t="s">
        <v>2468</v>
      </c>
      <c r="G1534" s="2">
        <v>2091.41</v>
      </c>
      <c r="H1534" s="2">
        <v>2236.38</v>
      </c>
      <c r="I1534" s="2">
        <v>2064.2820000000002</v>
      </c>
      <c r="J1534" s="2">
        <v>1835.18</v>
      </c>
      <c r="K1534" s="2">
        <v>148.23961524804599</v>
      </c>
      <c r="L1534" s="2">
        <v>-3.6802100000000002</v>
      </c>
      <c r="M1534" s="2">
        <v>4.2882699999999998</v>
      </c>
      <c r="N1534" s="2">
        <v>-6.1612340000000003</v>
      </c>
      <c r="O1534" s="2">
        <v>-9.1217900000000007</v>
      </c>
      <c r="P1534" s="2">
        <v>4.0938990731987701</v>
      </c>
      <c r="Q1534" s="2">
        <v>-407.40499999999997</v>
      </c>
      <c r="R1534" s="2">
        <v>-296.82900000000001</v>
      </c>
      <c r="S1534" s="2">
        <v>-353.909999999999</v>
      </c>
      <c r="T1534" s="2">
        <v>-407.40499999999997</v>
      </c>
      <c r="U1534" s="2">
        <v>33.978802045458302</v>
      </c>
      <c r="V1534" s="2">
        <v>-167.26</v>
      </c>
      <c r="W1534" s="2">
        <v>-117.21</v>
      </c>
      <c r="X1534" s="2">
        <v>-149.51599999999999</v>
      </c>
      <c r="Y1534" s="2">
        <v>-167.26</v>
      </c>
      <c r="Z1534" s="2">
        <v>17.452327574790001</v>
      </c>
      <c r="AA1534" s="2">
        <v>-489.50599999999997</v>
      </c>
      <c r="AB1534" s="2">
        <v>-362.17899999999997</v>
      </c>
      <c r="AC1534" s="2">
        <v>-426.48410000000001</v>
      </c>
      <c r="AD1534" s="2">
        <v>-489.50599999999997</v>
      </c>
      <c r="AE1534" s="2">
        <v>41.771421100636097</v>
      </c>
      <c r="AF1534" s="2">
        <v>-82.101200000000006</v>
      </c>
      <c r="AG1534" s="2">
        <v>-52.752400000000002</v>
      </c>
      <c r="AH1534" s="2">
        <v>-72.574060000000003</v>
      </c>
      <c r="AI1534" s="2">
        <v>-83.647499999999994</v>
      </c>
      <c r="AJ1534" s="2">
        <v>10.7063065782328</v>
      </c>
    </row>
    <row r="1535" spans="1:36">
      <c r="A1535" s="11" t="s">
        <v>1976</v>
      </c>
      <c r="B1535" s="11" t="s">
        <v>43</v>
      </c>
      <c r="C1535" s="11" t="s">
        <v>142</v>
      </c>
      <c r="D1535" s="12" t="b">
        <v>1</v>
      </c>
      <c r="E1535" s="12" t="b">
        <f t="shared" si="23"/>
        <v>1</v>
      </c>
      <c r="F1535" s="2" t="s">
        <v>2477</v>
      </c>
      <c r="G1535" s="2">
        <v>1890.8</v>
      </c>
      <c r="H1535" s="2">
        <v>1994.95</v>
      </c>
      <c r="I1535" s="2">
        <v>1801.1369999999999</v>
      </c>
      <c r="J1535" s="2">
        <v>1551.08</v>
      </c>
      <c r="K1535" s="2">
        <v>133.29114024487001</v>
      </c>
      <c r="L1535" s="2">
        <v>-6.62859</v>
      </c>
      <c r="M1535" s="2">
        <v>1.31254</v>
      </c>
      <c r="N1535" s="2">
        <v>-5.237711</v>
      </c>
      <c r="O1535" s="2">
        <v>-9.7733899999999991</v>
      </c>
      <c r="P1535" s="2">
        <v>3.2682488612250502</v>
      </c>
      <c r="Q1535" s="2">
        <v>-274.45800000000003</v>
      </c>
      <c r="R1535" s="2">
        <v>-123.703</v>
      </c>
      <c r="S1535" s="2">
        <v>-176.6377</v>
      </c>
      <c r="T1535" s="2">
        <v>-274.45800000000003</v>
      </c>
      <c r="U1535" s="2">
        <v>46.881155434779899</v>
      </c>
      <c r="V1535" s="2">
        <v>-129.29</v>
      </c>
      <c r="W1535" s="2">
        <v>-82.73</v>
      </c>
      <c r="X1535" s="2">
        <v>-103.037999999999</v>
      </c>
      <c r="Y1535" s="2">
        <v>-129.29</v>
      </c>
      <c r="Z1535" s="2">
        <v>15.878061594539799</v>
      </c>
      <c r="AA1535" s="2">
        <v>-342.22500000000002</v>
      </c>
      <c r="AB1535" s="2">
        <v>-173.04599999999999</v>
      </c>
      <c r="AC1535" s="2">
        <v>-239.11009999999899</v>
      </c>
      <c r="AD1535" s="2">
        <v>-342.22500000000002</v>
      </c>
      <c r="AE1535" s="2">
        <v>51.4948655961608</v>
      </c>
      <c r="AF1535" s="2">
        <v>-67.7667</v>
      </c>
      <c r="AG1535" s="2">
        <v>-49.343600000000002</v>
      </c>
      <c r="AH1535" s="2">
        <v>-62.472369999999998</v>
      </c>
      <c r="AI1535" s="2">
        <v>-77.920299999999997</v>
      </c>
      <c r="AJ1535" s="2">
        <v>9.4694792355991897</v>
      </c>
    </row>
    <row r="1536" spans="1:36">
      <c r="A1536" s="11" t="s">
        <v>1977</v>
      </c>
      <c r="B1536" s="11" t="s">
        <v>81</v>
      </c>
      <c r="C1536" s="11" t="s">
        <v>272</v>
      </c>
      <c r="D1536" s="12" t="b">
        <v>1</v>
      </c>
      <c r="E1536" s="12" t="b">
        <f t="shared" si="23"/>
        <v>1</v>
      </c>
      <c r="F1536" s="2" t="s">
        <v>2473</v>
      </c>
      <c r="G1536" s="2">
        <v>1898.13</v>
      </c>
      <c r="H1536" s="2">
        <v>1926</v>
      </c>
      <c r="I1536" s="2">
        <v>1805.1911111111101</v>
      </c>
      <c r="J1536" s="2">
        <v>1651.88</v>
      </c>
      <c r="K1536" s="2">
        <v>108.511863342729</v>
      </c>
      <c r="L1536" s="2">
        <v>-7.1559100000000004</v>
      </c>
      <c r="M1536" s="2">
        <v>1.12853</v>
      </c>
      <c r="N1536" s="2">
        <v>-7.6255666666666597</v>
      </c>
      <c r="O1536" s="2">
        <v>-18.4162</v>
      </c>
      <c r="P1536" s="2">
        <v>5.2099770334978404</v>
      </c>
      <c r="Q1536" s="2">
        <v>-227.46600000000001</v>
      </c>
      <c r="R1536" s="2">
        <v>-118.312</v>
      </c>
      <c r="S1536" s="2">
        <v>-169.986444444444</v>
      </c>
      <c r="T1536" s="2">
        <v>-227.46600000000001</v>
      </c>
      <c r="U1536" s="2">
        <v>29.696487410597499</v>
      </c>
      <c r="V1536" s="2">
        <v>-122.51</v>
      </c>
      <c r="W1536" s="2">
        <v>-89.64</v>
      </c>
      <c r="X1536" s="2">
        <v>-102.43222222222199</v>
      </c>
      <c r="Y1536" s="2">
        <v>-122.51</v>
      </c>
      <c r="Z1536" s="2">
        <v>10.4792053345873</v>
      </c>
      <c r="AA1536" s="2">
        <v>-297.33</v>
      </c>
      <c r="AB1536" s="2">
        <v>-177.685</v>
      </c>
      <c r="AC1536" s="2">
        <v>-230.795777777777</v>
      </c>
      <c r="AD1536" s="2">
        <v>-297.33</v>
      </c>
      <c r="AE1536" s="2">
        <v>32.367539622196198</v>
      </c>
      <c r="AF1536" s="2">
        <v>-69.864099999999993</v>
      </c>
      <c r="AG1536" s="2">
        <v>-49.396999999999998</v>
      </c>
      <c r="AH1536" s="2">
        <v>-60.8093111111111</v>
      </c>
      <c r="AI1536" s="2">
        <v>-69.864099999999993</v>
      </c>
      <c r="AJ1536" s="2">
        <v>5.8665008295926304</v>
      </c>
    </row>
    <row r="1537" spans="1:36">
      <c r="A1537" s="11" t="s">
        <v>1978</v>
      </c>
      <c r="B1537" s="11" t="s">
        <v>49</v>
      </c>
      <c r="C1537" s="11" t="s">
        <v>385</v>
      </c>
      <c r="D1537" s="12" t="b">
        <v>1</v>
      </c>
      <c r="E1537" s="12" t="b">
        <f t="shared" si="23"/>
        <v>1</v>
      </c>
      <c r="F1537" s="2" t="s">
        <v>2475</v>
      </c>
      <c r="G1537" s="2">
        <v>1925.19</v>
      </c>
      <c r="H1537" s="2">
        <v>2007.37</v>
      </c>
      <c r="I1537" s="2">
        <v>1809.164</v>
      </c>
      <c r="J1537" s="2">
        <v>1469.91</v>
      </c>
      <c r="K1537" s="2">
        <v>163.077948792049</v>
      </c>
      <c r="L1537" s="2">
        <v>-20.818000000000001</v>
      </c>
      <c r="M1537" s="2">
        <v>-8.9078900000000001</v>
      </c>
      <c r="N1537" s="2">
        <v>-16.157339</v>
      </c>
      <c r="O1537" s="2">
        <v>-24.030100000000001</v>
      </c>
      <c r="P1537" s="2">
        <v>5.1259423169781897</v>
      </c>
      <c r="Q1537" s="2">
        <v>-159.50700000000001</v>
      </c>
      <c r="R1537" s="2">
        <v>-87.871300000000005</v>
      </c>
      <c r="S1537" s="2">
        <v>-146.65813</v>
      </c>
      <c r="T1537" s="2">
        <v>-196.167</v>
      </c>
      <c r="U1537" s="2">
        <v>30.919718014239798</v>
      </c>
      <c r="V1537" s="2">
        <v>-131.79</v>
      </c>
      <c r="W1537" s="2">
        <v>-77.739999999999995</v>
      </c>
      <c r="X1537" s="2">
        <v>-114.64400000000001</v>
      </c>
      <c r="Y1537" s="2">
        <v>-131.79</v>
      </c>
      <c r="Z1537" s="2">
        <v>15.591979562155201</v>
      </c>
      <c r="AA1537" s="2">
        <v>-238.58199999999999</v>
      </c>
      <c r="AB1537" s="2">
        <v>-137.83099999999999</v>
      </c>
      <c r="AC1537" s="2">
        <v>-215.81379999999999</v>
      </c>
      <c r="AD1537" s="2">
        <v>-269.52</v>
      </c>
      <c r="AE1537" s="2">
        <v>35.995687805933301</v>
      </c>
      <c r="AF1537" s="2">
        <v>-79.074700000000007</v>
      </c>
      <c r="AG1537" s="2">
        <v>-49.96</v>
      </c>
      <c r="AH1537" s="2">
        <v>-69.155609999999996</v>
      </c>
      <c r="AI1537" s="2">
        <v>-79.074700000000007</v>
      </c>
      <c r="AJ1537" s="2">
        <v>8.4469748777562099</v>
      </c>
    </row>
    <row r="1538" spans="1:36">
      <c r="A1538" s="11" t="s">
        <v>1979</v>
      </c>
      <c r="B1538" s="11" t="s">
        <v>98</v>
      </c>
      <c r="C1538" s="11" t="s">
        <v>291</v>
      </c>
      <c r="D1538" s="12" t="b">
        <v>1</v>
      </c>
      <c r="E1538" s="12" t="b">
        <f t="shared" si="23"/>
        <v>1</v>
      </c>
      <c r="F1538" s="2" t="s">
        <v>2472</v>
      </c>
      <c r="G1538" s="2">
        <v>2162.5</v>
      </c>
      <c r="H1538" s="2">
        <v>2162.5</v>
      </c>
      <c r="I1538" s="2">
        <v>1937.87666666666</v>
      </c>
      <c r="J1538" s="2">
        <v>1746.63</v>
      </c>
      <c r="K1538" s="2">
        <v>134.62728438173201</v>
      </c>
      <c r="L1538" s="2">
        <v>1.65771</v>
      </c>
      <c r="M1538" s="2">
        <v>1.65771</v>
      </c>
      <c r="N1538" s="2">
        <v>-5.5996355555555501</v>
      </c>
      <c r="O1538" s="2">
        <v>-9.63612</v>
      </c>
      <c r="P1538" s="2">
        <v>3.5478270990357901</v>
      </c>
      <c r="Q1538" s="2">
        <v>-398.827</v>
      </c>
      <c r="R1538" s="2">
        <v>-233.17400000000001</v>
      </c>
      <c r="S1538" s="2">
        <v>-308.68644444444402</v>
      </c>
      <c r="T1538" s="2">
        <v>-452.23500000000001</v>
      </c>
      <c r="U1538" s="2">
        <v>71.121798518652298</v>
      </c>
      <c r="V1538" s="2">
        <v>-155.61000000000001</v>
      </c>
      <c r="W1538" s="2">
        <v>-108.39</v>
      </c>
      <c r="X1538" s="2">
        <v>-127.137777777777</v>
      </c>
      <c r="Y1538" s="2">
        <v>-155.61000000000001</v>
      </c>
      <c r="Z1538" s="2">
        <v>16.437176443794801</v>
      </c>
      <c r="AA1538" s="2">
        <v>-476.334</v>
      </c>
      <c r="AB1538" s="2">
        <v>-292.233</v>
      </c>
      <c r="AC1538" s="2">
        <v>-368.488</v>
      </c>
      <c r="AD1538" s="2">
        <v>-506.52800000000002</v>
      </c>
      <c r="AE1538" s="2">
        <v>73.400942766425004</v>
      </c>
      <c r="AF1538" s="2">
        <v>-77.507099999999994</v>
      </c>
      <c r="AG1538" s="2">
        <v>-48.724299999999999</v>
      </c>
      <c r="AH1538" s="2">
        <v>-59.801655555555499</v>
      </c>
      <c r="AI1538" s="2">
        <v>-77.507099999999994</v>
      </c>
      <c r="AJ1538" s="2">
        <v>10.78108058616</v>
      </c>
    </row>
    <row r="1539" spans="1:36">
      <c r="A1539" s="11" t="s">
        <v>1980</v>
      </c>
      <c r="B1539" s="11" t="s">
        <v>57</v>
      </c>
      <c r="C1539" s="11" t="s">
        <v>197</v>
      </c>
      <c r="D1539" s="12" t="b">
        <v>1</v>
      </c>
      <c r="E1539" s="12" t="b">
        <f t="shared" ref="E1539:E1602" si="24">IF(F1539="",FALSE,TRUE)</f>
        <v>1</v>
      </c>
      <c r="F1539" s="2" t="s">
        <v>2472</v>
      </c>
      <c r="G1539" s="2">
        <v>1533.91</v>
      </c>
      <c r="H1539" s="2">
        <v>1596.59</v>
      </c>
      <c r="I1539" s="2">
        <v>1492.5039999999999</v>
      </c>
      <c r="J1539" s="2">
        <v>1411.76</v>
      </c>
      <c r="K1539" s="2">
        <v>64.209629634329602</v>
      </c>
      <c r="L1539" s="2">
        <v>-5.75434</v>
      </c>
      <c r="M1539" s="2">
        <v>0.79255699999999996</v>
      </c>
      <c r="N1539" s="2">
        <v>-3.2322772999999998</v>
      </c>
      <c r="O1539" s="2">
        <v>-8.7996599999999994</v>
      </c>
      <c r="P1539" s="2">
        <v>2.77545894522361</v>
      </c>
      <c r="Q1539" s="2">
        <v>-193.874</v>
      </c>
      <c r="R1539" s="2">
        <v>-103.881</v>
      </c>
      <c r="S1539" s="2">
        <v>-145.56190000000001</v>
      </c>
      <c r="T1539" s="2">
        <v>-193.874</v>
      </c>
      <c r="U1539" s="2">
        <v>33.004927630246002</v>
      </c>
      <c r="V1539" s="2">
        <v>-108.27</v>
      </c>
      <c r="W1539" s="2">
        <v>-76.599999999999994</v>
      </c>
      <c r="X1539" s="2">
        <v>-88.272999999999996</v>
      </c>
      <c r="Y1539" s="2">
        <v>-108.27</v>
      </c>
      <c r="Z1539" s="2">
        <v>10.9981170610649</v>
      </c>
      <c r="AA1539" s="2">
        <v>-257.61799999999999</v>
      </c>
      <c r="AB1539" s="2">
        <v>-155.82400000000001</v>
      </c>
      <c r="AC1539" s="2">
        <v>-201.48929999999999</v>
      </c>
      <c r="AD1539" s="2">
        <v>-257.61799999999999</v>
      </c>
      <c r="AE1539" s="2">
        <v>34.684375278438402</v>
      </c>
      <c r="AF1539" s="2">
        <v>-63.743400000000001</v>
      </c>
      <c r="AG1539" s="2">
        <v>-46.393999999999998</v>
      </c>
      <c r="AH1539" s="2">
        <v>-55.927439999999997</v>
      </c>
      <c r="AI1539" s="2">
        <v>-66.615600000000001</v>
      </c>
      <c r="AJ1539" s="2">
        <v>6.5239132059080998</v>
      </c>
    </row>
    <row r="1540" spans="1:36">
      <c r="A1540" s="11" t="s">
        <v>1981</v>
      </c>
      <c r="B1540" s="11" t="s">
        <v>43</v>
      </c>
      <c r="C1540" s="11" t="s">
        <v>279</v>
      </c>
      <c r="D1540" s="12" t="b">
        <v>1</v>
      </c>
      <c r="E1540" s="12" t="b">
        <f t="shared" si="24"/>
        <v>1</v>
      </c>
      <c r="F1540" s="2" t="s">
        <v>2473</v>
      </c>
      <c r="G1540" s="2">
        <v>2487.3000000000002</v>
      </c>
      <c r="H1540" s="2">
        <v>2487.3000000000002</v>
      </c>
      <c r="I1540" s="2">
        <v>2195.0940000000001</v>
      </c>
      <c r="J1540" s="2">
        <v>1799.63</v>
      </c>
      <c r="K1540" s="2">
        <v>182.07995253611901</v>
      </c>
      <c r="L1540" s="2">
        <v>-32.76</v>
      </c>
      <c r="M1540" s="2">
        <v>-17.8338</v>
      </c>
      <c r="N1540" s="2">
        <v>-27.56758</v>
      </c>
      <c r="O1540" s="2">
        <v>-34.699599999999997</v>
      </c>
      <c r="P1540" s="2">
        <v>5.1374006721514496</v>
      </c>
      <c r="Q1540" s="2">
        <v>-266.57499999999999</v>
      </c>
      <c r="R1540" s="2">
        <v>-169.215</v>
      </c>
      <c r="S1540" s="2">
        <v>-230.52459999999999</v>
      </c>
      <c r="T1540" s="2">
        <v>-294.31099999999998</v>
      </c>
      <c r="U1540" s="2">
        <v>42.159251941497502</v>
      </c>
      <c r="V1540" s="2">
        <v>-175.37</v>
      </c>
      <c r="W1540" s="2">
        <v>-129.51</v>
      </c>
      <c r="X1540" s="2">
        <v>-154.31</v>
      </c>
      <c r="Y1540" s="2">
        <v>-175.37</v>
      </c>
      <c r="Z1540" s="2">
        <v>14.431966063029799</v>
      </c>
      <c r="AA1540" s="2">
        <v>-355.86500000000001</v>
      </c>
      <c r="AB1540" s="2">
        <v>-239.798</v>
      </c>
      <c r="AC1540" s="2">
        <v>-311.160899999999</v>
      </c>
      <c r="AD1540" s="2">
        <v>-377.41500000000002</v>
      </c>
      <c r="AE1540" s="2">
        <v>41.7575491576739</v>
      </c>
      <c r="AF1540" s="2">
        <v>-89.290099999999995</v>
      </c>
      <c r="AG1540" s="2">
        <v>-66.433700000000002</v>
      </c>
      <c r="AH1540" s="2">
        <v>-80.636439999999993</v>
      </c>
      <c r="AI1540" s="2">
        <v>-95.7</v>
      </c>
      <c r="AJ1540" s="2">
        <v>8.8622891868611209</v>
      </c>
    </row>
    <row r="1541" spans="1:36">
      <c r="A1541" s="11" t="s">
        <v>1982</v>
      </c>
      <c r="B1541" s="11" t="s">
        <v>43</v>
      </c>
      <c r="C1541" s="11" t="s">
        <v>422</v>
      </c>
      <c r="D1541" s="12" t="b">
        <v>1</v>
      </c>
      <c r="E1541" s="12" t="b">
        <f t="shared" si="24"/>
        <v>1</v>
      </c>
      <c r="F1541" s="2" t="s">
        <v>2475</v>
      </c>
      <c r="G1541" s="2">
        <v>2481.17</v>
      </c>
      <c r="H1541" s="2">
        <v>2481.17</v>
      </c>
      <c r="I1541" s="2">
        <v>2279.0659999999998</v>
      </c>
      <c r="J1541" s="2">
        <v>2113.5300000000002</v>
      </c>
      <c r="K1541" s="2">
        <v>133.698556312325</v>
      </c>
      <c r="L1541" s="2">
        <v>-29.889199999999999</v>
      </c>
      <c r="M1541" s="2">
        <v>-18.078099999999999</v>
      </c>
      <c r="N1541" s="2">
        <v>-25.7811699999999</v>
      </c>
      <c r="O1541" s="2">
        <v>-34.517000000000003</v>
      </c>
      <c r="P1541" s="2">
        <v>5.0613407268671802</v>
      </c>
      <c r="Q1541" s="2">
        <v>-137.12200000000001</v>
      </c>
      <c r="R1541" s="2">
        <v>-101.268</v>
      </c>
      <c r="S1541" s="2">
        <v>-141.797</v>
      </c>
      <c r="T1541" s="2">
        <v>-165.274</v>
      </c>
      <c r="U1541" s="2">
        <v>17.6247418452331</v>
      </c>
      <c r="V1541" s="2">
        <v>-155.97999999999999</v>
      </c>
      <c r="W1541" s="2">
        <v>-129.4</v>
      </c>
      <c r="X1541" s="2">
        <v>-140.23400000000001</v>
      </c>
      <c r="Y1541" s="2">
        <v>-155.97999999999999</v>
      </c>
      <c r="Z1541" s="2">
        <v>8.1510411059637597</v>
      </c>
      <c r="AA1541" s="2">
        <v>-235.791</v>
      </c>
      <c r="AB1541" s="2">
        <v>-186.63900000000001</v>
      </c>
      <c r="AC1541" s="2">
        <v>-227.89099999999999</v>
      </c>
      <c r="AD1541" s="2">
        <v>-253.24700000000001</v>
      </c>
      <c r="AE1541" s="2">
        <v>18.945293106438999</v>
      </c>
      <c r="AF1541" s="2">
        <v>-98.669300000000007</v>
      </c>
      <c r="AG1541" s="2">
        <v>-78.413700000000006</v>
      </c>
      <c r="AH1541" s="2">
        <v>-86.094009999999997</v>
      </c>
      <c r="AI1541" s="2">
        <v>-98.669300000000007</v>
      </c>
      <c r="AJ1541" s="2">
        <v>5.7163301894076497</v>
      </c>
    </row>
    <row r="1542" spans="1:36">
      <c r="A1542" s="11" t="s">
        <v>1983</v>
      </c>
      <c r="B1542" s="11" t="s">
        <v>36</v>
      </c>
      <c r="C1542" s="11" t="s">
        <v>395</v>
      </c>
      <c r="D1542" s="12" t="b">
        <v>1</v>
      </c>
      <c r="E1542" s="12" t="b">
        <f t="shared" si="24"/>
        <v>1</v>
      </c>
      <c r="F1542" s="2" t="s">
        <v>2471</v>
      </c>
      <c r="G1542" s="2">
        <v>1930.46</v>
      </c>
      <c r="H1542" s="2">
        <v>2039.51</v>
      </c>
      <c r="I1542" s="2">
        <v>1800.3119999999999</v>
      </c>
      <c r="J1542" s="2">
        <v>1588.39</v>
      </c>
      <c r="K1542" s="2">
        <v>141.19295967654401</v>
      </c>
      <c r="L1542" s="2">
        <v>-1.2539499999999999</v>
      </c>
      <c r="M1542" s="2">
        <v>19.090599999999998</v>
      </c>
      <c r="N1542" s="2">
        <v>9.2341019999999894</v>
      </c>
      <c r="O1542" s="2">
        <v>-1.2539499999999999</v>
      </c>
      <c r="P1542" s="2">
        <v>5.3725085180301599</v>
      </c>
      <c r="Q1542" s="2">
        <v>-210.815</v>
      </c>
      <c r="R1542" s="2">
        <v>-122.14400000000001</v>
      </c>
      <c r="S1542" s="2">
        <v>-163.152099999999</v>
      </c>
      <c r="T1542" s="2">
        <v>-265.34699999999998</v>
      </c>
      <c r="U1542" s="2">
        <v>46.053243677412198</v>
      </c>
      <c r="V1542" s="2">
        <v>-112.18</v>
      </c>
      <c r="W1542" s="2">
        <v>-64.06</v>
      </c>
      <c r="X1542" s="2">
        <v>-84.739999999999895</v>
      </c>
      <c r="Y1542" s="2">
        <v>-112.18</v>
      </c>
      <c r="Z1542" s="2">
        <v>15.709199003556201</v>
      </c>
      <c r="AA1542" s="2">
        <v>-279.58199999999999</v>
      </c>
      <c r="AB1542" s="2">
        <v>-169.91800000000001</v>
      </c>
      <c r="AC1542" s="2">
        <v>-224.49700000000001</v>
      </c>
      <c r="AD1542" s="2">
        <v>-327.38900000000001</v>
      </c>
      <c r="AE1542" s="2">
        <v>50.220590989486901</v>
      </c>
      <c r="AF1542" s="2">
        <v>-68.7667</v>
      </c>
      <c r="AG1542" s="2">
        <v>-47.720100000000002</v>
      </c>
      <c r="AH1542" s="2">
        <v>-61.344479999999997</v>
      </c>
      <c r="AI1542" s="2">
        <v>-72.037199999999999</v>
      </c>
      <c r="AJ1542" s="2">
        <v>8.3593345347581298</v>
      </c>
    </row>
    <row r="1543" spans="1:36">
      <c r="A1543" s="11" t="s">
        <v>1984</v>
      </c>
      <c r="B1543" s="11" t="s">
        <v>69</v>
      </c>
      <c r="C1543" s="11" t="s">
        <v>138</v>
      </c>
      <c r="D1543" s="12" t="b">
        <v>1</v>
      </c>
      <c r="E1543" s="12" t="b">
        <f t="shared" si="24"/>
        <v>1</v>
      </c>
      <c r="F1543" s="2" t="s">
        <v>2468</v>
      </c>
      <c r="G1543" s="2">
        <v>2247.9699999999998</v>
      </c>
      <c r="H1543" s="2">
        <v>2356.39</v>
      </c>
      <c r="I1543" s="2">
        <v>2176.424</v>
      </c>
      <c r="J1543" s="2">
        <v>1963.59</v>
      </c>
      <c r="K1543" s="2">
        <v>121.368492634803</v>
      </c>
      <c r="L1543" s="2">
        <v>-3.1041099999999999</v>
      </c>
      <c r="M1543" s="2">
        <v>4.5258799999999999</v>
      </c>
      <c r="N1543" s="2">
        <v>-3.0231305960000001</v>
      </c>
      <c r="O1543" s="2">
        <v>-8.4775100000000005</v>
      </c>
      <c r="P1543" s="2">
        <v>4.0837230188282696</v>
      </c>
      <c r="Q1543" s="2">
        <v>-313.39400000000001</v>
      </c>
      <c r="R1543" s="2">
        <v>-210.471</v>
      </c>
      <c r="S1543" s="2">
        <v>-264.31279999999998</v>
      </c>
      <c r="T1543" s="2">
        <v>-325.83300000000003</v>
      </c>
      <c r="U1543" s="2">
        <v>48.051782688169901</v>
      </c>
      <c r="V1543" s="2">
        <v>-138.22</v>
      </c>
      <c r="W1543" s="2">
        <v>-110.7</v>
      </c>
      <c r="X1543" s="2">
        <v>-128.91499999999999</v>
      </c>
      <c r="Y1543" s="2">
        <v>-138.22</v>
      </c>
      <c r="Z1543" s="2">
        <v>9.2147324673288598</v>
      </c>
      <c r="AA1543" s="2">
        <v>-385.83</v>
      </c>
      <c r="AB1543" s="2">
        <v>-274.30099999999999</v>
      </c>
      <c r="AC1543" s="2">
        <v>-337.34269999999998</v>
      </c>
      <c r="AD1543" s="2">
        <v>-399.03500000000003</v>
      </c>
      <c r="AE1543" s="2">
        <v>46.4144329852734</v>
      </c>
      <c r="AF1543" s="2">
        <v>-72.436199999999999</v>
      </c>
      <c r="AG1543" s="2">
        <v>-63.83</v>
      </c>
      <c r="AH1543" s="2">
        <v>-73.029839999999993</v>
      </c>
      <c r="AI1543" s="2">
        <v>-85.583399999999997</v>
      </c>
      <c r="AJ1543" s="2">
        <v>6.9158007755509496</v>
      </c>
    </row>
    <row r="1544" spans="1:36">
      <c r="A1544" s="11" t="s">
        <v>1985</v>
      </c>
      <c r="B1544" s="11" t="s">
        <v>57</v>
      </c>
      <c r="C1544" s="11" t="s">
        <v>245</v>
      </c>
      <c r="D1544" s="12" t="b">
        <v>1</v>
      </c>
      <c r="E1544" s="12" t="b">
        <f t="shared" si="24"/>
        <v>1</v>
      </c>
      <c r="F1544" s="2" t="s">
        <v>2468</v>
      </c>
      <c r="G1544" s="2">
        <v>2462.37</v>
      </c>
      <c r="H1544" s="2">
        <v>2462.37</v>
      </c>
      <c r="I1544" s="2">
        <v>2260.018</v>
      </c>
      <c r="J1544" s="2">
        <v>2100.9</v>
      </c>
      <c r="K1544" s="2">
        <v>98.690098771637295</v>
      </c>
      <c r="L1544" s="2">
        <v>3.5650900000000001</v>
      </c>
      <c r="M1544" s="2">
        <v>7.2994199999999996</v>
      </c>
      <c r="N1544" s="2">
        <v>1.0883389000000001</v>
      </c>
      <c r="O1544" s="2">
        <v>-6.5743799999999997</v>
      </c>
      <c r="P1544" s="2">
        <v>4.11955572930475</v>
      </c>
      <c r="Q1544" s="2">
        <v>-274.91800000000001</v>
      </c>
      <c r="R1544" s="2">
        <v>-168.27699999999999</v>
      </c>
      <c r="S1544" s="2">
        <v>-229.0539</v>
      </c>
      <c r="T1544" s="2">
        <v>-288.10700000000003</v>
      </c>
      <c r="U1544" s="2">
        <v>36.061505630273103</v>
      </c>
      <c r="V1544" s="2">
        <v>-143.94</v>
      </c>
      <c r="W1544" s="2">
        <v>-105.89</v>
      </c>
      <c r="X1544" s="2">
        <v>-123.226</v>
      </c>
      <c r="Y1544" s="2">
        <v>-143.94</v>
      </c>
      <c r="Z1544" s="2">
        <v>12.1906414014102</v>
      </c>
      <c r="AA1544" s="2">
        <v>-367.43700000000001</v>
      </c>
      <c r="AB1544" s="2">
        <v>-243.66399999999999</v>
      </c>
      <c r="AC1544" s="2">
        <v>-307.55579999999998</v>
      </c>
      <c r="AD1544" s="2">
        <v>-367.43700000000001</v>
      </c>
      <c r="AE1544" s="2">
        <v>39.3018988707218</v>
      </c>
      <c r="AF1544" s="2">
        <v>-92.519599999999997</v>
      </c>
      <c r="AG1544" s="2">
        <v>-68.2911</v>
      </c>
      <c r="AH1544" s="2">
        <v>-78.501949999999994</v>
      </c>
      <c r="AI1544" s="2">
        <v>-92.519599999999997</v>
      </c>
      <c r="AJ1544" s="2">
        <v>7.6536308377498496</v>
      </c>
    </row>
    <row r="1545" spans="1:36">
      <c r="A1545" s="11" t="s">
        <v>1986</v>
      </c>
      <c r="B1545" s="11" t="s">
        <v>69</v>
      </c>
      <c r="C1545" s="11" t="s">
        <v>393</v>
      </c>
      <c r="D1545" s="12" t="b">
        <v>1</v>
      </c>
      <c r="E1545" s="12" t="b">
        <f t="shared" si="24"/>
        <v>1</v>
      </c>
      <c r="F1545" s="2" t="s">
        <v>2477</v>
      </c>
      <c r="G1545" s="2">
        <v>2278.66</v>
      </c>
      <c r="H1545" s="2">
        <v>2443.85</v>
      </c>
      <c r="I1545" s="2">
        <v>2154.192</v>
      </c>
      <c r="J1545" s="2">
        <v>1827.3</v>
      </c>
      <c r="K1545" s="2">
        <v>222.051316881681</v>
      </c>
      <c r="L1545" s="2">
        <v>4.2884000000000002</v>
      </c>
      <c r="M1545" s="2">
        <v>8.1383100000000006</v>
      </c>
      <c r="N1545" s="2">
        <v>3.902266</v>
      </c>
      <c r="O1545" s="2">
        <v>-3.66913</v>
      </c>
      <c r="P1545" s="2">
        <v>3.2220085176078799</v>
      </c>
      <c r="Q1545" s="2">
        <v>-426.15300000000002</v>
      </c>
      <c r="R1545" s="2">
        <v>-175.59200000000001</v>
      </c>
      <c r="S1545" s="2">
        <v>-310.13729999999998</v>
      </c>
      <c r="T1545" s="2">
        <v>-426.15300000000002</v>
      </c>
      <c r="U1545" s="2">
        <v>100.732111569967</v>
      </c>
      <c r="V1545" s="2">
        <v>-168.68</v>
      </c>
      <c r="W1545" s="2">
        <v>-95.86</v>
      </c>
      <c r="X1545" s="2">
        <v>-138.75199999999899</v>
      </c>
      <c r="Y1545" s="2">
        <v>-168.68</v>
      </c>
      <c r="Z1545" s="2">
        <v>29.608112176676599</v>
      </c>
      <c r="AA1545" s="2">
        <v>-513.89499999999998</v>
      </c>
      <c r="AB1545" s="2">
        <v>-238.11600000000001</v>
      </c>
      <c r="AC1545" s="2">
        <v>-390.76399999999899</v>
      </c>
      <c r="AD1545" s="2">
        <v>-513.89499999999998</v>
      </c>
      <c r="AE1545" s="2">
        <v>111.919008773706</v>
      </c>
      <c r="AF1545" s="2">
        <v>-87.742500000000007</v>
      </c>
      <c r="AG1545" s="2">
        <v>-62.5244</v>
      </c>
      <c r="AH1545" s="2">
        <v>-80.626919999999998</v>
      </c>
      <c r="AI1545" s="2">
        <v>-94.965000000000003</v>
      </c>
      <c r="AJ1545" s="2">
        <v>12.271041136196301</v>
      </c>
    </row>
    <row r="1546" spans="1:36">
      <c r="A1546" s="11" t="s">
        <v>1987</v>
      </c>
      <c r="B1546" s="11" t="s">
        <v>36</v>
      </c>
      <c r="C1546" s="11" t="s">
        <v>349</v>
      </c>
      <c r="D1546" s="12" t="b">
        <v>1</v>
      </c>
      <c r="E1546" s="12" t="b">
        <f t="shared" si="24"/>
        <v>1</v>
      </c>
      <c r="F1546" s="2" t="s">
        <v>2473</v>
      </c>
      <c r="G1546" s="2">
        <v>1507.29</v>
      </c>
      <c r="H1546" s="2">
        <v>2035.95</v>
      </c>
      <c r="I1546" s="2">
        <v>1706.1880000000001</v>
      </c>
      <c r="J1546" s="2">
        <v>1507.29</v>
      </c>
      <c r="K1546" s="2">
        <v>146.04489156116</v>
      </c>
      <c r="L1546" s="2">
        <v>23.1158</v>
      </c>
      <c r="M1546" s="2">
        <v>23.1158</v>
      </c>
      <c r="N1546" s="2">
        <v>11.725609</v>
      </c>
      <c r="O1546" s="2">
        <v>5.2018500000000003</v>
      </c>
      <c r="P1546" s="2">
        <v>5.1789729595343301</v>
      </c>
      <c r="Q1546" s="2">
        <v>-413.56799999999998</v>
      </c>
      <c r="R1546" s="2">
        <v>-177.93199999999999</v>
      </c>
      <c r="S1546" s="2">
        <v>-295.54499999999899</v>
      </c>
      <c r="T1546" s="2">
        <v>-413.56799999999998</v>
      </c>
      <c r="U1546" s="2">
        <v>65.717990114326099</v>
      </c>
      <c r="V1546" s="2">
        <v>-117.04</v>
      </c>
      <c r="W1546" s="2">
        <v>-82.79</v>
      </c>
      <c r="X1546" s="2">
        <v>-102.988</v>
      </c>
      <c r="Y1546" s="2">
        <v>-117.04</v>
      </c>
      <c r="Z1546" s="2">
        <v>9.8165990942778993</v>
      </c>
      <c r="AA1546" s="2">
        <v>-471.01299999999998</v>
      </c>
      <c r="AB1546" s="2">
        <v>-230.34</v>
      </c>
      <c r="AC1546" s="2">
        <v>-351.14980000000003</v>
      </c>
      <c r="AD1546" s="2">
        <v>-471.01299999999998</v>
      </c>
      <c r="AE1546" s="2">
        <v>64.938831404466896</v>
      </c>
      <c r="AF1546" s="2">
        <v>-57.444699999999997</v>
      </c>
      <c r="AG1546" s="2">
        <v>-48.226999999999997</v>
      </c>
      <c r="AH1546" s="2">
        <v>-55.604669999999999</v>
      </c>
      <c r="AI1546" s="2">
        <v>-64.397999999999996</v>
      </c>
      <c r="AJ1546" s="2">
        <v>5.29493738039774</v>
      </c>
    </row>
    <row r="1547" spans="1:36">
      <c r="A1547" s="11" t="s">
        <v>1988</v>
      </c>
      <c r="B1547" s="11" t="s">
        <v>97</v>
      </c>
      <c r="C1547" s="11" t="s">
        <v>176</v>
      </c>
      <c r="D1547" s="12" t="b">
        <v>1</v>
      </c>
      <c r="E1547" s="12" t="b">
        <f t="shared" si="24"/>
        <v>1</v>
      </c>
      <c r="F1547" s="2" t="s">
        <v>2468</v>
      </c>
      <c r="G1547" s="2">
        <v>1700.5</v>
      </c>
      <c r="H1547" s="2">
        <v>1742.36</v>
      </c>
      <c r="I1547" s="2">
        <v>1583.19624999999</v>
      </c>
      <c r="J1547" s="2">
        <v>1354.66</v>
      </c>
      <c r="K1547" s="2">
        <v>139.96427441493699</v>
      </c>
      <c r="L1547" s="2">
        <v>-12.296799999999999</v>
      </c>
      <c r="M1547" s="2">
        <v>-2.53627</v>
      </c>
      <c r="N1547" s="2">
        <v>-11.32301</v>
      </c>
      <c r="O1547" s="2">
        <v>-20.2212</v>
      </c>
      <c r="P1547" s="2">
        <v>6.2043577335312099</v>
      </c>
      <c r="Q1547" s="2">
        <v>-295.27699999999999</v>
      </c>
      <c r="R1547" s="2">
        <v>-228.648</v>
      </c>
      <c r="S1547" s="2">
        <v>-284.339</v>
      </c>
      <c r="T1547" s="2">
        <v>-314.60500000000002</v>
      </c>
      <c r="U1547" s="2">
        <v>25.433848357763601</v>
      </c>
      <c r="V1547" s="2">
        <v>-132.30000000000001</v>
      </c>
      <c r="W1547" s="2">
        <v>-103.52</v>
      </c>
      <c r="X1547" s="2">
        <v>-120.48375</v>
      </c>
      <c r="Y1547" s="2">
        <v>-132.30000000000001</v>
      </c>
      <c r="Z1547" s="2">
        <v>10.0068818284504</v>
      </c>
      <c r="AA1547" s="2">
        <v>-356.22199999999998</v>
      </c>
      <c r="AB1547" s="2">
        <v>-286.02999999999997</v>
      </c>
      <c r="AC1547" s="2">
        <v>-336.63337499999898</v>
      </c>
      <c r="AD1547" s="2">
        <v>-367.56099999999998</v>
      </c>
      <c r="AE1547" s="2">
        <v>25.7146558763535</v>
      </c>
      <c r="AF1547" s="2">
        <v>-60.944800000000001</v>
      </c>
      <c r="AG1547" s="2">
        <v>-36.050600000000003</v>
      </c>
      <c r="AH1547" s="2">
        <v>-52.294337499999997</v>
      </c>
      <c r="AI1547" s="2">
        <v>-63.892099999999999</v>
      </c>
      <c r="AJ1547" s="2">
        <v>9.2953891463821208</v>
      </c>
    </row>
    <row r="1548" spans="1:36">
      <c r="A1548" s="11" t="s">
        <v>1989</v>
      </c>
      <c r="B1548" s="11" t="s">
        <v>57</v>
      </c>
      <c r="C1548" s="11" t="s">
        <v>165</v>
      </c>
      <c r="D1548" s="12" t="b">
        <v>1</v>
      </c>
      <c r="E1548" s="12" t="b">
        <f t="shared" si="24"/>
        <v>1</v>
      </c>
      <c r="F1548" s="2" t="s">
        <v>2469</v>
      </c>
      <c r="G1548" s="2">
        <v>1921.47</v>
      </c>
      <c r="H1548" s="2">
        <v>1921.47</v>
      </c>
      <c r="I1548" s="2">
        <v>1710.35599999999</v>
      </c>
      <c r="J1548" s="2">
        <v>1500.42</v>
      </c>
      <c r="K1548" s="2">
        <v>125.74542962315201</v>
      </c>
      <c r="L1548" s="2">
        <v>4.27386</v>
      </c>
      <c r="M1548" s="2">
        <v>12.396599999999999</v>
      </c>
      <c r="N1548" s="2">
        <v>5.5104470000000001</v>
      </c>
      <c r="O1548" s="2">
        <v>1.46692</v>
      </c>
      <c r="P1548" s="2">
        <v>3.04286535923351</v>
      </c>
      <c r="Q1548" s="2">
        <v>-205.71199999999999</v>
      </c>
      <c r="R1548" s="2">
        <v>-112.47799999999999</v>
      </c>
      <c r="S1548" s="2">
        <v>-158.43029999999999</v>
      </c>
      <c r="T1548" s="2">
        <v>-205.71199999999999</v>
      </c>
      <c r="U1548" s="2">
        <v>27.155205521225501</v>
      </c>
      <c r="V1548" s="2">
        <v>-110.92</v>
      </c>
      <c r="W1548" s="2">
        <v>-70.819999999999993</v>
      </c>
      <c r="X1548" s="2">
        <v>-88.905000000000001</v>
      </c>
      <c r="Y1548" s="2">
        <v>-110.92</v>
      </c>
      <c r="Z1548" s="2">
        <v>13.0091841489857</v>
      </c>
      <c r="AA1548" s="2">
        <v>-279.76600000000002</v>
      </c>
      <c r="AB1548" s="2">
        <v>-163.56700000000001</v>
      </c>
      <c r="AC1548" s="2">
        <v>-221.15979999999999</v>
      </c>
      <c r="AD1548" s="2">
        <v>-279.76600000000002</v>
      </c>
      <c r="AE1548" s="2">
        <v>33.248540495285901</v>
      </c>
      <c r="AF1548" s="2">
        <v>-74.054199999999994</v>
      </c>
      <c r="AG1548" s="2">
        <v>-47.785600000000002</v>
      </c>
      <c r="AH1548" s="2">
        <v>-62.72963</v>
      </c>
      <c r="AI1548" s="2">
        <v>-74.054199999999994</v>
      </c>
      <c r="AJ1548" s="2">
        <v>8.8762924352269206</v>
      </c>
    </row>
    <row r="1549" spans="1:36">
      <c r="A1549" s="11" t="s">
        <v>1990</v>
      </c>
      <c r="B1549" s="11" t="s">
        <v>49</v>
      </c>
      <c r="C1549" s="11" t="s">
        <v>404</v>
      </c>
      <c r="D1549" s="12" t="b">
        <v>1</v>
      </c>
      <c r="E1549" s="12" t="b">
        <f t="shared" si="24"/>
        <v>1</v>
      </c>
      <c r="F1549" s="2" t="s">
        <v>2468</v>
      </c>
      <c r="G1549" s="2">
        <v>2426.94</v>
      </c>
      <c r="H1549" s="2">
        <v>2426.94</v>
      </c>
      <c r="I1549" s="2">
        <v>2085.1709999999998</v>
      </c>
      <c r="J1549" s="2">
        <v>1865.72</v>
      </c>
      <c r="K1549" s="2">
        <v>167.43823215674999</v>
      </c>
      <c r="L1549" s="2">
        <v>-48.926900000000003</v>
      </c>
      <c r="M1549" s="2">
        <v>-21.569199999999999</v>
      </c>
      <c r="N1549" s="2">
        <v>-31.729299999999999</v>
      </c>
      <c r="O1549" s="2">
        <v>-52.750700000000002</v>
      </c>
      <c r="P1549" s="2">
        <v>11.0903271760174</v>
      </c>
      <c r="Q1549" s="2">
        <v>-157.48400000000001</v>
      </c>
      <c r="R1549" s="2">
        <v>-109.581</v>
      </c>
      <c r="S1549" s="2">
        <v>-143.31129999999999</v>
      </c>
      <c r="T1549" s="2">
        <v>-236.822</v>
      </c>
      <c r="U1549" s="2">
        <v>36.575892810702499</v>
      </c>
      <c r="V1549" s="2">
        <v>-182.5</v>
      </c>
      <c r="W1549" s="2">
        <v>-121.71</v>
      </c>
      <c r="X1549" s="2">
        <v>-141.11199999999999</v>
      </c>
      <c r="Y1549" s="2">
        <v>-182.5</v>
      </c>
      <c r="Z1549" s="2">
        <v>20.116355313801499</v>
      </c>
      <c r="AA1549" s="2">
        <v>-259.55900000000003</v>
      </c>
      <c r="AB1549" s="2">
        <v>-181.93199999999999</v>
      </c>
      <c r="AC1549" s="2">
        <v>-224.03059999999999</v>
      </c>
      <c r="AD1549" s="2">
        <v>-325.42599999999999</v>
      </c>
      <c r="AE1549" s="2">
        <v>41.638373856069002</v>
      </c>
      <c r="AF1549" s="2">
        <v>-102.075</v>
      </c>
      <c r="AG1549" s="2">
        <v>-72.351299999999995</v>
      </c>
      <c r="AH1549" s="2">
        <v>-80.719430000000003</v>
      </c>
      <c r="AI1549" s="2">
        <v>-102.075</v>
      </c>
      <c r="AJ1549" s="2">
        <v>9.1058436654771899</v>
      </c>
    </row>
    <row r="1550" spans="1:36">
      <c r="A1550" s="11" t="s">
        <v>1991</v>
      </c>
      <c r="B1550" s="11" t="s">
        <v>88</v>
      </c>
      <c r="C1550" s="11" t="s">
        <v>364</v>
      </c>
      <c r="D1550" s="12" t="b">
        <v>1</v>
      </c>
      <c r="E1550" s="12" t="b">
        <f t="shared" si="24"/>
        <v>1</v>
      </c>
      <c r="F1550" s="2" t="s">
        <v>2473</v>
      </c>
      <c r="G1550" s="2">
        <v>1862.54</v>
      </c>
      <c r="H1550" s="2">
        <v>1862.54</v>
      </c>
      <c r="I1550" s="2">
        <v>1687.8139999999901</v>
      </c>
      <c r="J1550" s="2">
        <v>1543.23</v>
      </c>
      <c r="K1550" s="2">
        <v>96.505585238483604</v>
      </c>
      <c r="L1550" s="2">
        <v>6.3814900000000003</v>
      </c>
      <c r="M1550" s="2">
        <v>11.125500000000001</v>
      </c>
      <c r="N1550" s="2">
        <v>3.7898830999999999</v>
      </c>
      <c r="O1550" s="2">
        <v>-2.2890199999999998</v>
      </c>
      <c r="P1550" s="2">
        <v>4.3783134219258502</v>
      </c>
      <c r="Q1550" s="2">
        <v>-335.43400000000003</v>
      </c>
      <c r="R1550" s="2">
        <v>-158.08699999999999</v>
      </c>
      <c r="S1550" s="2">
        <v>-204.41980000000001</v>
      </c>
      <c r="T1550" s="2">
        <v>-335.43400000000003</v>
      </c>
      <c r="U1550" s="2">
        <v>57.833780218830498</v>
      </c>
      <c r="V1550" s="2">
        <v>-138.91</v>
      </c>
      <c r="W1550" s="2">
        <v>-83.17</v>
      </c>
      <c r="X1550" s="2">
        <v>-102.72199999999999</v>
      </c>
      <c r="Y1550" s="2">
        <v>-138.91</v>
      </c>
      <c r="Z1550" s="2">
        <v>16.7039435131015</v>
      </c>
      <c r="AA1550" s="2">
        <v>-413.64</v>
      </c>
      <c r="AB1550" s="2">
        <v>-220.767</v>
      </c>
      <c r="AC1550" s="2">
        <v>-270.04749999999899</v>
      </c>
      <c r="AD1550" s="2">
        <v>-413.64</v>
      </c>
      <c r="AE1550" s="2">
        <v>60.237111121614802</v>
      </c>
      <c r="AF1550" s="2">
        <v>-78.205799999999996</v>
      </c>
      <c r="AG1550" s="2">
        <v>-56.262999999999998</v>
      </c>
      <c r="AH1550" s="2">
        <v>-65.627600000000001</v>
      </c>
      <c r="AI1550" s="2">
        <v>-78.205799999999996</v>
      </c>
      <c r="AJ1550" s="2">
        <v>7.48346379782339</v>
      </c>
    </row>
    <row r="1551" spans="1:36">
      <c r="A1551" s="11" t="s">
        <v>1992</v>
      </c>
      <c r="B1551" s="11" t="s">
        <v>75</v>
      </c>
      <c r="C1551" s="11" t="s">
        <v>329</v>
      </c>
      <c r="D1551" s="12" t="b">
        <v>1</v>
      </c>
      <c r="E1551" s="12" t="b">
        <f t="shared" si="24"/>
        <v>1</v>
      </c>
      <c r="F1551" s="2" t="s">
        <v>2477</v>
      </c>
      <c r="G1551" s="2">
        <v>2377.1999999999998</v>
      </c>
      <c r="H1551" s="2">
        <v>2431.87</v>
      </c>
      <c r="I1551" s="2">
        <v>2311.7559999999999</v>
      </c>
      <c r="J1551" s="2">
        <v>2212.12</v>
      </c>
      <c r="K1551" s="2">
        <v>74.889516133212098</v>
      </c>
      <c r="L1551" s="2">
        <v>15.368</v>
      </c>
      <c r="M1551" s="2">
        <v>18.063400000000001</v>
      </c>
      <c r="N1551" s="2">
        <v>13.487178999999999</v>
      </c>
      <c r="O1551" s="2">
        <v>7.3390899999999997</v>
      </c>
      <c r="P1551" s="2">
        <v>3.2057646416293699</v>
      </c>
      <c r="Q1551" s="2">
        <v>-439.48</v>
      </c>
      <c r="R1551" s="2">
        <v>-327.25299999999999</v>
      </c>
      <c r="S1551" s="2">
        <v>-394.07639999999998</v>
      </c>
      <c r="T1551" s="2">
        <v>-448.47800000000001</v>
      </c>
      <c r="U1551" s="2">
        <v>39.855015789734601</v>
      </c>
      <c r="V1551" s="2">
        <v>-169.2</v>
      </c>
      <c r="W1551" s="2">
        <v>-129.75</v>
      </c>
      <c r="X1551" s="2">
        <v>-147.17400000000001</v>
      </c>
      <c r="Y1551" s="2">
        <v>-169.2</v>
      </c>
      <c r="Z1551" s="2">
        <v>10.8554995790664</v>
      </c>
      <c r="AA1551" s="2">
        <v>-536.15099999999995</v>
      </c>
      <c r="AB1551" s="2">
        <v>-405.91899999999998</v>
      </c>
      <c r="AC1551" s="2">
        <v>-475.92299999999898</v>
      </c>
      <c r="AD1551" s="2">
        <v>-536.15099999999995</v>
      </c>
      <c r="AE1551" s="2">
        <v>41.920748397687497</v>
      </c>
      <c r="AF1551" s="2">
        <v>-96.671599999999998</v>
      </c>
      <c r="AG1551" s="2">
        <v>-69.593500000000006</v>
      </c>
      <c r="AH1551" s="2">
        <v>-81.846519999999998</v>
      </c>
      <c r="AI1551" s="2">
        <v>-96.671599999999998</v>
      </c>
      <c r="AJ1551" s="2">
        <v>7.9360451609937996</v>
      </c>
    </row>
    <row r="1552" spans="1:36">
      <c r="A1552" s="11" t="s">
        <v>1993</v>
      </c>
      <c r="B1552" s="11" t="s">
        <v>88</v>
      </c>
      <c r="C1552" s="11" t="s">
        <v>393</v>
      </c>
      <c r="D1552" s="12" t="b">
        <v>1</v>
      </c>
      <c r="E1552" s="12" t="b">
        <f t="shared" si="24"/>
        <v>1</v>
      </c>
      <c r="F1552" s="2" t="s">
        <v>2476</v>
      </c>
      <c r="G1552" s="2">
        <v>2155.87</v>
      </c>
      <c r="H1552" s="2">
        <v>2155.87</v>
      </c>
      <c r="I1552" s="2">
        <v>1756.7819999999999</v>
      </c>
      <c r="J1552" s="2">
        <v>1579.08</v>
      </c>
      <c r="K1552" s="2">
        <v>164.339662136415</v>
      </c>
      <c r="L1552" s="2">
        <v>-0.84260400000000002</v>
      </c>
      <c r="M1552" s="2">
        <v>4.2462299999999997</v>
      </c>
      <c r="N1552" s="2">
        <v>-0.33670040000000001</v>
      </c>
      <c r="O1552" s="2">
        <v>-7.1185299999999998</v>
      </c>
      <c r="P1552" s="2">
        <v>3.5876848414605802</v>
      </c>
      <c r="Q1552" s="2">
        <v>-265.70100000000002</v>
      </c>
      <c r="R1552" s="2">
        <v>-212.33099999999999</v>
      </c>
      <c r="S1552" s="2">
        <v>-245.66380000000001</v>
      </c>
      <c r="T1552" s="2">
        <v>-273.37</v>
      </c>
      <c r="U1552" s="2">
        <v>19.646327504141802</v>
      </c>
      <c r="V1552" s="2">
        <v>-139.65</v>
      </c>
      <c r="W1552" s="2">
        <v>-91.08</v>
      </c>
      <c r="X1552" s="2">
        <v>-106.998</v>
      </c>
      <c r="Y1552" s="2">
        <v>-139.65</v>
      </c>
      <c r="Z1552" s="2">
        <v>15.598704931998499</v>
      </c>
      <c r="AA1552" s="2">
        <v>-351.363</v>
      </c>
      <c r="AB1552" s="2">
        <v>-262.22399999999999</v>
      </c>
      <c r="AC1552" s="2">
        <v>-303.19209999999998</v>
      </c>
      <c r="AD1552" s="2">
        <v>-351.363</v>
      </c>
      <c r="AE1552" s="2">
        <v>26.517493062546801</v>
      </c>
      <c r="AF1552" s="2">
        <v>-85.662499999999994</v>
      </c>
      <c r="AG1552" s="2">
        <v>-45.198999999999998</v>
      </c>
      <c r="AH1552" s="2">
        <v>-57.528519999999901</v>
      </c>
      <c r="AI1552" s="2">
        <v>-85.662499999999994</v>
      </c>
      <c r="AJ1552" s="2">
        <v>11.966337197674299</v>
      </c>
    </row>
    <row r="1553" spans="1:36">
      <c r="A1553" s="11" t="s">
        <v>1994</v>
      </c>
      <c r="B1553" s="11" t="s">
        <v>36</v>
      </c>
      <c r="C1553" s="11" t="s">
        <v>165</v>
      </c>
      <c r="D1553" s="12" t="b">
        <v>1</v>
      </c>
      <c r="E1553" s="12" t="b">
        <f t="shared" si="24"/>
        <v>1</v>
      </c>
      <c r="F1553" s="2" t="s">
        <v>2471</v>
      </c>
      <c r="G1553" s="2">
        <v>2298.3200000000002</v>
      </c>
      <c r="H1553" s="2">
        <v>2298.3200000000002</v>
      </c>
      <c r="I1553" s="2">
        <v>1923.4839999999999</v>
      </c>
      <c r="J1553" s="2">
        <v>1612.82</v>
      </c>
      <c r="K1553" s="2">
        <v>185.505426227914</v>
      </c>
      <c r="L1553" s="2">
        <v>6.4877200000000004</v>
      </c>
      <c r="M1553" s="2">
        <v>10.5253</v>
      </c>
      <c r="N1553" s="2">
        <v>8.0686029999999995</v>
      </c>
      <c r="O1553" s="2">
        <v>4.0253500000000004</v>
      </c>
      <c r="P1553" s="2">
        <v>2.0086321624321002</v>
      </c>
      <c r="Q1553" s="2">
        <v>-191.36799999999999</v>
      </c>
      <c r="R1553" s="2">
        <v>-133.995</v>
      </c>
      <c r="S1553" s="2">
        <v>-175.68430000000001</v>
      </c>
      <c r="T1553" s="2">
        <v>-221.38499999999999</v>
      </c>
      <c r="U1553" s="2">
        <v>24.176157483722999</v>
      </c>
      <c r="V1553" s="2">
        <v>-125.35</v>
      </c>
      <c r="W1553" s="2">
        <v>-81.67</v>
      </c>
      <c r="X1553" s="2">
        <v>-99.795999999999907</v>
      </c>
      <c r="Y1553" s="2">
        <v>-125.35</v>
      </c>
      <c r="Z1553" s="2">
        <v>12.817097261947501</v>
      </c>
      <c r="AA1553" s="2">
        <v>-284.93099999999998</v>
      </c>
      <c r="AB1553" s="2">
        <v>-197.78</v>
      </c>
      <c r="AC1553" s="2">
        <v>-248.41159999999999</v>
      </c>
      <c r="AD1553" s="2">
        <v>-298.31400000000002</v>
      </c>
      <c r="AE1553" s="2">
        <v>29.3033589284383</v>
      </c>
      <c r="AF1553" s="2">
        <v>-93.562899999999999</v>
      </c>
      <c r="AG1553" s="2">
        <v>-62.9696</v>
      </c>
      <c r="AH1553" s="2">
        <v>-72.727220000000003</v>
      </c>
      <c r="AI1553" s="2">
        <v>-93.562899999999999</v>
      </c>
      <c r="AJ1553" s="2">
        <v>9.0811718840931803</v>
      </c>
    </row>
    <row r="1554" spans="1:36">
      <c r="A1554" s="11" t="s">
        <v>1995</v>
      </c>
      <c r="B1554" s="11" t="s">
        <v>43</v>
      </c>
      <c r="C1554" s="11" t="s">
        <v>108</v>
      </c>
      <c r="D1554" s="12" t="b">
        <v>1</v>
      </c>
      <c r="E1554" s="12" t="b">
        <f t="shared" si="24"/>
        <v>1</v>
      </c>
      <c r="F1554" s="2" t="s">
        <v>2473</v>
      </c>
      <c r="G1554" s="2">
        <v>2262.3000000000002</v>
      </c>
      <c r="H1554" s="2">
        <v>2262.3000000000002</v>
      </c>
      <c r="I1554" s="2">
        <v>2130.1929999999902</v>
      </c>
      <c r="J1554" s="2">
        <v>1914.55</v>
      </c>
      <c r="K1554" s="2">
        <v>101.59714333801099</v>
      </c>
      <c r="L1554" s="2">
        <v>8.0967300000000009</v>
      </c>
      <c r="M1554" s="2">
        <v>13.839499999999999</v>
      </c>
      <c r="N1554" s="2">
        <v>10.061438000000001</v>
      </c>
      <c r="O1554" s="2">
        <v>3.8606400000000001</v>
      </c>
      <c r="P1554" s="2">
        <v>3.8351408774147702</v>
      </c>
      <c r="Q1554" s="2">
        <v>-386.95400000000001</v>
      </c>
      <c r="R1554" s="2">
        <v>-326.51100000000002</v>
      </c>
      <c r="S1554" s="2">
        <v>-373.40870000000001</v>
      </c>
      <c r="T1554" s="2">
        <v>-407.69600000000003</v>
      </c>
      <c r="U1554" s="2">
        <v>26.866369700798799</v>
      </c>
      <c r="V1554" s="2">
        <v>-157.72999999999999</v>
      </c>
      <c r="W1554" s="2">
        <v>-129.35</v>
      </c>
      <c r="X1554" s="2">
        <v>-137.59699999999901</v>
      </c>
      <c r="Y1554" s="2">
        <v>-157.72999999999999</v>
      </c>
      <c r="Z1554" s="2">
        <v>8.4517309864114107</v>
      </c>
      <c r="AA1554" s="2">
        <v>-475.39400000000001</v>
      </c>
      <c r="AB1554" s="2">
        <v>-400.65899999999999</v>
      </c>
      <c r="AC1554" s="2">
        <v>-446.38499999999902</v>
      </c>
      <c r="AD1554" s="2">
        <v>-475.39400000000001</v>
      </c>
      <c r="AE1554" s="2">
        <v>26.332853582127701</v>
      </c>
      <c r="AF1554" s="2">
        <v>-88.439899999999994</v>
      </c>
      <c r="AG1554" s="2">
        <v>-61.3919</v>
      </c>
      <c r="AH1554" s="2">
        <v>-72.976329999999905</v>
      </c>
      <c r="AI1554" s="2">
        <v>-88.439899999999994</v>
      </c>
      <c r="AJ1554" s="2">
        <v>8.4089233314048197</v>
      </c>
    </row>
    <row r="1555" spans="1:36">
      <c r="A1555" s="11" t="s">
        <v>1996</v>
      </c>
      <c r="B1555" s="11" t="s">
        <v>98</v>
      </c>
      <c r="C1555" s="11" t="s">
        <v>194</v>
      </c>
      <c r="D1555" s="12" t="b">
        <v>1</v>
      </c>
      <c r="E1555" s="12" t="b">
        <f t="shared" si="24"/>
        <v>1</v>
      </c>
      <c r="F1555" s="2" t="s">
        <v>2469</v>
      </c>
      <c r="G1555" s="2">
        <v>2555.7399999999998</v>
      </c>
      <c r="H1555" s="2">
        <v>2558.87</v>
      </c>
      <c r="I1555" s="2">
        <v>2443.88</v>
      </c>
      <c r="J1555" s="2">
        <v>2266.75</v>
      </c>
      <c r="K1555" s="2">
        <v>111.126566580633</v>
      </c>
      <c r="L1555" s="2">
        <v>9.4689399999999999</v>
      </c>
      <c r="M1555" s="2">
        <v>9.4689399999999999</v>
      </c>
      <c r="N1555" s="2">
        <v>0.81318062499999999</v>
      </c>
      <c r="O1555" s="2">
        <v>-10.828099999999999</v>
      </c>
      <c r="P1555" s="2">
        <v>7.8152698379931804</v>
      </c>
      <c r="Q1555" s="2">
        <v>-540.60199999999998</v>
      </c>
      <c r="R1555" s="2">
        <v>-233.57599999999999</v>
      </c>
      <c r="S1555" s="2">
        <v>-368.76637499999998</v>
      </c>
      <c r="T1555" s="2">
        <v>-540.60199999999998</v>
      </c>
      <c r="U1555" s="2">
        <v>106.74527806744599</v>
      </c>
      <c r="V1555" s="2">
        <v>-188.88</v>
      </c>
      <c r="W1555" s="2">
        <v>-129.71</v>
      </c>
      <c r="X1555" s="2">
        <v>-158.58875</v>
      </c>
      <c r="Y1555" s="2">
        <v>-188.88</v>
      </c>
      <c r="Z1555" s="2">
        <v>19.401769755433499</v>
      </c>
      <c r="AA1555" s="2">
        <v>-630.83100000000002</v>
      </c>
      <c r="AB1555" s="2">
        <v>-324.93599999999998</v>
      </c>
      <c r="AC1555" s="2">
        <v>-454.41500000000002</v>
      </c>
      <c r="AD1555" s="2">
        <v>-630.83100000000002</v>
      </c>
      <c r="AE1555" s="2">
        <v>105.164034234958</v>
      </c>
      <c r="AF1555" s="2">
        <v>-90.228300000000004</v>
      </c>
      <c r="AG1555" s="2">
        <v>-75.810599999999994</v>
      </c>
      <c r="AH1555" s="2">
        <v>-85.648499999999999</v>
      </c>
      <c r="AI1555" s="2">
        <v>-102.00700000000001</v>
      </c>
      <c r="AJ1555" s="2">
        <v>9.3085135284088896</v>
      </c>
    </row>
    <row r="1556" spans="1:36">
      <c r="A1556" s="11" t="s">
        <v>1997</v>
      </c>
      <c r="B1556" s="11" t="s">
        <v>88</v>
      </c>
      <c r="C1556" s="11" t="s">
        <v>333</v>
      </c>
      <c r="D1556" s="12" t="b">
        <v>1</v>
      </c>
      <c r="E1556" s="12" t="b">
        <f t="shared" si="24"/>
        <v>1</v>
      </c>
      <c r="F1556" s="2" t="s">
        <v>2477</v>
      </c>
      <c r="G1556" s="2">
        <v>2295.36</v>
      </c>
      <c r="H1556" s="2">
        <v>2379.5700000000002</v>
      </c>
      <c r="I1556" s="2">
        <v>2246.4430000000002</v>
      </c>
      <c r="J1556" s="2">
        <v>2121.66</v>
      </c>
      <c r="K1556" s="2">
        <v>73.536605404685901</v>
      </c>
      <c r="L1556" s="2">
        <v>-3.6565300000000001</v>
      </c>
      <c r="M1556" s="2">
        <v>6.9650800000000004</v>
      </c>
      <c r="N1556" s="2">
        <v>-1.8746615</v>
      </c>
      <c r="O1556" s="2">
        <v>-5.3987100000000003</v>
      </c>
      <c r="P1556" s="2">
        <v>3.4623248679384</v>
      </c>
      <c r="Q1556" s="2">
        <v>-531.62099999999998</v>
      </c>
      <c r="R1556" s="2">
        <v>-332.77600000000001</v>
      </c>
      <c r="S1556" s="2">
        <v>-472.44529999999997</v>
      </c>
      <c r="T1556" s="2">
        <v>-531.62099999999998</v>
      </c>
      <c r="U1556" s="2">
        <v>68.755247702831895</v>
      </c>
      <c r="V1556" s="2">
        <v>-187.97</v>
      </c>
      <c r="W1556" s="2">
        <v>-150.75</v>
      </c>
      <c r="X1556" s="2">
        <v>-170.49799999999999</v>
      </c>
      <c r="Y1556" s="2">
        <v>-187.97</v>
      </c>
      <c r="Z1556" s="2">
        <v>12.692376364486501</v>
      </c>
      <c r="AA1556" s="2">
        <v>-609.61400000000003</v>
      </c>
      <c r="AB1556" s="2">
        <v>-419.23</v>
      </c>
      <c r="AC1556" s="2">
        <v>-546.58119999999997</v>
      </c>
      <c r="AD1556" s="2">
        <v>-609.61400000000003</v>
      </c>
      <c r="AE1556" s="2">
        <v>64.845972467755303</v>
      </c>
      <c r="AF1556" s="2">
        <v>-77.993200000000002</v>
      </c>
      <c r="AG1556" s="2">
        <v>-60.5227</v>
      </c>
      <c r="AH1556" s="2">
        <v>-74.135799999999904</v>
      </c>
      <c r="AI1556" s="2">
        <v>-86.453299999999999</v>
      </c>
      <c r="AJ1556" s="2">
        <v>7.06365118665033</v>
      </c>
    </row>
    <row r="1557" spans="1:36">
      <c r="A1557" s="11" t="s">
        <v>1998</v>
      </c>
      <c r="B1557" s="11" t="s">
        <v>88</v>
      </c>
      <c r="C1557" s="11" t="s">
        <v>122</v>
      </c>
      <c r="D1557" s="12" t="b">
        <v>1</v>
      </c>
      <c r="E1557" s="12" t="b">
        <f t="shared" si="24"/>
        <v>1</v>
      </c>
      <c r="F1557" s="2" t="s">
        <v>2470</v>
      </c>
      <c r="G1557" s="2">
        <v>2539.71</v>
      </c>
      <c r="H1557" s="2">
        <v>2539.71</v>
      </c>
      <c r="I1557" s="2">
        <v>2410.5411111111098</v>
      </c>
      <c r="J1557" s="2">
        <v>2315.56</v>
      </c>
      <c r="K1557" s="2">
        <v>87.805982490438097</v>
      </c>
      <c r="L1557" s="2">
        <v>-7.0847699999999998</v>
      </c>
      <c r="M1557" s="2">
        <v>11.6652</v>
      </c>
      <c r="N1557" s="2">
        <v>2.3750641111111102</v>
      </c>
      <c r="O1557" s="2">
        <v>-7.0847699999999998</v>
      </c>
      <c r="P1557" s="2">
        <v>5.8466454839388096</v>
      </c>
      <c r="Q1557" s="2">
        <v>-280.64699999999999</v>
      </c>
      <c r="R1557" s="2">
        <v>-280.64699999999999</v>
      </c>
      <c r="S1557" s="2">
        <v>-321.25677777777702</v>
      </c>
      <c r="T1557" s="2">
        <v>-365.221</v>
      </c>
      <c r="U1557" s="2">
        <v>30.5359854138431</v>
      </c>
      <c r="V1557" s="2">
        <v>-156.26</v>
      </c>
      <c r="W1557" s="2">
        <v>-129.28</v>
      </c>
      <c r="X1557" s="2">
        <v>-142.576666666666</v>
      </c>
      <c r="Y1557" s="2">
        <v>-156.26</v>
      </c>
      <c r="Z1557" s="2">
        <v>8.7941841577260398</v>
      </c>
      <c r="AA1557" s="2">
        <v>-373.69</v>
      </c>
      <c r="AB1557" s="2">
        <v>-352.327</v>
      </c>
      <c r="AC1557" s="2">
        <v>-401.95577777777697</v>
      </c>
      <c r="AD1557" s="2">
        <v>-443.279</v>
      </c>
      <c r="AE1557" s="2">
        <v>29.531511512187102</v>
      </c>
      <c r="AF1557" s="2">
        <v>-93.042599999999993</v>
      </c>
      <c r="AG1557" s="2">
        <v>-71.183000000000007</v>
      </c>
      <c r="AH1557" s="2">
        <v>-80.699211111111097</v>
      </c>
      <c r="AI1557" s="2">
        <v>-93.042599999999993</v>
      </c>
      <c r="AJ1557" s="2">
        <v>7.1261631581174898</v>
      </c>
    </row>
    <row r="1558" spans="1:36">
      <c r="A1558" s="11" t="s">
        <v>1999</v>
      </c>
      <c r="B1558" s="11" t="s">
        <v>36</v>
      </c>
      <c r="C1558" s="11" t="s">
        <v>422</v>
      </c>
      <c r="D1558" s="12" t="b">
        <v>1</v>
      </c>
      <c r="E1558" s="12" t="b">
        <f t="shared" si="24"/>
        <v>1</v>
      </c>
      <c r="F1558" s="2" t="s">
        <v>2477</v>
      </c>
      <c r="G1558" s="2">
        <v>1329.05</v>
      </c>
      <c r="H1558" s="2">
        <v>1398.9</v>
      </c>
      <c r="I1558" s="2">
        <v>1242.80899999999</v>
      </c>
      <c r="J1558" s="2">
        <v>1064.56</v>
      </c>
      <c r="K1558" s="2">
        <v>103.771974534981</v>
      </c>
      <c r="L1558" s="2">
        <v>-12.7317</v>
      </c>
      <c r="M1558" s="2">
        <v>-5.6421900000000003</v>
      </c>
      <c r="N1558" s="2">
        <v>-8.9897629999999999</v>
      </c>
      <c r="O1558" s="2">
        <v>-12.7317</v>
      </c>
      <c r="P1558" s="2">
        <v>2.4293276865514701</v>
      </c>
      <c r="Q1558" s="2">
        <v>-177.297</v>
      </c>
      <c r="R1558" s="2">
        <v>-139.23699999999999</v>
      </c>
      <c r="S1558" s="2">
        <v>-160.16030000000001</v>
      </c>
      <c r="T1558" s="2">
        <v>-177.297</v>
      </c>
      <c r="U1558" s="2">
        <v>13.861764101697499</v>
      </c>
      <c r="V1558" s="2">
        <v>-105.32</v>
      </c>
      <c r="W1558" s="2">
        <v>-76.62</v>
      </c>
      <c r="X1558" s="2">
        <v>-90.463999999999999</v>
      </c>
      <c r="Y1558" s="2">
        <v>-105.32</v>
      </c>
      <c r="Z1558" s="2">
        <v>8.1672465100274394</v>
      </c>
      <c r="AA1558" s="2">
        <v>-234.42400000000001</v>
      </c>
      <c r="AB1558" s="2">
        <v>-184.19900000000001</v>
      </c>
      <c r="AC1558" s="2">
        <v>-209.6036</v>
      </c>
      <c r="AD1558" s="2">
        <v>-234.42400000000001</v>
      </c>
      <c r="AE1558" s="2">
        <v>15.7208838258752</v>
      </c>
      <c r="AF1558" s="2">
        <v>-57.127200000000002</v>
      </c>
      <c r="AG1558" s="2">
        <v>-41.021900000000002</v>
      </c>
      <c r="AH1558" s="2">
        <v>-49.443339999999999</v>
      </c>
      <c r="AI1558" s="2">
        <v>-57.127200000000002</v>
      </c>
      <c r="AJ1558" s="2">
        <v>5.6914373857576503</v>
      </c>
    </row>
    <row r="1559" spans="1:36">
      <c r="A1559" s="11" t="s">
        <v>2000</v>
      </c>
      <c r="B1559" s="11" t="s">
        <v>57</v>
      </c>
      <c r="C1559" s="11" t="s">
        <v>397</v>
      </c>
      <c r="D1559" s="12" t="b">
        <v>1</v>
      </c>
      <c r="E1559" s="12" t="b">
        <f t="shared" si="24"/>
        <v>1</v>
      </c>
      <c r="F1559" s="2" t="s">
        <v>2469</v>
      </c>
      <c r="G1559" s="2">
        <v>1957.43</v>
      </c>
      <c r="H1559" s="2">
        <v>2048.7399999999998</v>
      </c>
      <c r="I1559" s="2">
        <v>1860.0719999999901</v>
      </c>
      <c r="J1559" s="2">
        <v>1685.54</v>
      </c>
      <c r="K1559" s="2">
        <v>116.29857587739799</v>
      </c>
      <c r="L1559" s="2">
        <v>-4.9986899999999999</v>
      </c>
      <c r="M1559" s="2">
        <v>2.38435</v>
      </c>
      <c r="N1559" s="2">
        <v>-3.7255218499999998</v>
      </c>
      <c r="O1559" s="2">
        <v>-8.6889199999999995</v>
      </c>
      <c r="P1559" s="2">
        <v>3.39362078560394</v>
      </c>
      <c r="Q1559" s="2">
        <v>-145.70400000000001</v>
      </c>
      <c r="R1559" s="2">
        <v>-69.908199999999994</v>
      </c>
      <c r="S1559" s="2">
        <v>-122.72749</v>
      </c>
      <c r="T1559" s="2">
        <v>-161.25200000000001</v>
      </c>
      <c r="U1559" s="2">
        <v>31.329317985145</v>
      </c>
      <c r="V1559" s="2">
        <v>-107.38</v>
      </c>
      <c r="W1559" s="2">
        <v>-90.85</v>
      </c>
      <c r="X1559" s="2">
        <v>-97.254000000000005</v>
      </c>
      <c r="Y1559" s="2">
        <v>-107.38</v>
      </c>
      <c r="Z1559" s="2">
        <v>6.3872341431953101</v>
      </c>
      <c r="AA1559" s="2">
        <v>-218.947</v>
      </c>
      <c r="AB1559" s="2">
        <v>-145.90899999999999</v>
      </c>
      <c r="AC1559" s="2">
        <v>-191.709699999999</v>
      </c>
      <c r="AD1559" s="2">
        <v>-224.959</v>
      </c>
      <c r="AE1559" s="2">
        <v>28.564342433841801</v>
      </c>
      <c r="AF1559" s="2">
        <v>-73.243499999999997</v>
      </c>
      <c r="AG1559" s="2">
        <v>-62.924500000000002</v>
      </c>
      <c r="AH1559" s="2">
        <v>-68.982389999999995</v>
      </c>
      <c r="AI1559" s="2">
        <v>-77.852699999999999</v>
      </c>
      <c r="AJ1559" s="2">
        <v>5.2448992057786796</v>
      </c>
    </row>
    <row r="1560" spans="1:36">
      <c r="A1560" s="11" t="s">
        <v>2001</v>
      </c>
      <c r="B1560" s="11" t="s">
        <v>63</v>
      </c>
      <c r="C1560" s="11" t="s">
        <v>124</v>
      </c>
      <c r="D1560" s="12" t="b">
        <v>1</v>
      </c>
      <c r="E1560" s="12" t="b">
        <f t="shared" si="24"/>
        <v>1</v>
      </c>
      <c r="F1560" s="2" t="s">
        <v>2477</v>
      </c>
      <c r="G1560" s="2">
        <v>2728.95</v>
      </c>
      <c r="H1560" s="2">
        <v>2908.95</v>
      </c>
      <c r="I1560" s="2">
        <v>2600.9209999999998</v>
      </c>
      <c r="J1560" s="2">
        <v>2327.66</v>
      </c>
      <c r="K1560" s="2">
        <v>166.760580837052</v>
      </c>
      <c r="L1560" s="2">
        <v>-7.4191799999999999</v>
      </c>
      <c r="M1560" s="2">
        <v>2.6069100000000001</v>
      </c>
      <c r="N1560" s="2">
        <v>-10.710743000000001</v>
      </c>
      <c r="O1560" s="2">
        <v>-19.7744</v>
      </c>
      <c r="P1560" s="2">
        <v>6.6853639108196603</v>
      </c>
      <c r="Q1560" s="2">
        <v>-333.14499999999998</v>
      </c>
      <c r="R1560" s="2">
        <v>-169.46600000000001</v>
      </c>
      <c r="S1560" s="2">
        <v>-282.71780000000001</v>
      </c>
      <c r="T1560" s="2">
        <v>-377.73399999999998</v>
      </c>
      <c r="U1560" s="2">
        <v>66.622121209099902</v>
      </c>
      <c r="V1560" s="2">
        <v>-187.27</v>
      </c>
      <c r="W1560" s="2">
        <v>-145.41</v>
      </c>
      <c r="X1560" s="2">
        <v>-169.25200000000001</v>
      </c>
      <c r="Y1560" s="2">
        <v>-187.27</v>
      </c>
      <c r="Z1560" s="2">
        <v>14.9372545447057</v>
      </c>
      <c r="AA1560" s="2">
        <v>-446.36399999999998</v>
      </c>
      <c r="AB1560" s="2">
        <v>-264.82299999999998</v>
      </c>
      <c r="AC1560" s="2">
        <v>-384.71589999999998</v>
      </c>
      <c r="AD1560" s="2">
        <v>-479.35</v>
      </c>
      <c r="AE1560" s="2">
        <v>70.163182153304405</v>
      </c>
      <c r="AF1560" s="2">
        <v>-113.21899999999999</v>
      </c>
      <c r="AG1560" s="2">
        <v>-91.442400000000006</v>
      </c>
      <c r="AH1560" s="2">
        <v>-101.99798</v>
      </c>
      <c r="AI1560" s="2">
        <v>-113.21899999999999</v>
      </c>
      <c r="AJ1560" s="2">
        <v>6.9695786433773801</v>
      </c>
    </row>
    <row r="1561" spans="1:36">
      <c r="A1561" s="11" t="s">
        <v>2002</v>
      </c>
      <c r="B1561" s="11" t="s">
        <v>49</v>
      </c>
      <c r="C1561" s="11" t="s">
        <v>253</v>
      </c>
      <c r="D1561" s="12" t="b">
        <v>1</v>
      </c>
      <c r="E1561" s="12" t="b">
        <f t="shared" si="24"/>
        <v>1</v>
      </c>
      <c r="F1561" s="2" t="s">
        <v>2472</v>
      </c>
      <c r="G1561" s="2">
        <v>2288.7600000000002</v>
      </c>
      <c r="H1561" s="2">
        <v>2405.16</v>
      </c>
      <c r="I1561" s="2">
        <v>2181.951</v>
      </c>
      <c r="J1561" s="2">
        <v>1972.28</v>
      </c>
      <c r="K1561" s="2">
        <v>134.95676611830501</v>
      </c>
      <c r="L1561" s="2">
        <v>-15.6066</v>
      </c>
      <c r="M1561" s="2">
        <v>5.4554400000000003</v>
      </c>
      <c r="N1561" s="2">
        <v>-5.3273330000000003</v>
      </c>
      <c r="O1561" s="2">
        <v>-15.6066</v>
      </c>
      <c r="P1561" s="2">
        <v>7.0407574853831498</v>
      </c>
      <c r="Q1561" s="2">
        <v>-182.07599999999999</v>
      </c>
      <c r="R1561" s="2">
        <v>-155.666</v>
      </c>
      <c r="S1561" s="2">
        <v>-197.66219999999899</v>
      </c>
      <c r="T1561" s="2">
        <v>-286.22899999999998</v>
      </c>
      <c r="U1561" s="2">
        <v>41.65645893576</v>
      </c>
      <c r="V1561" s="2">
        <v>-135.05000000000001</v>
      </c>
      <c r="W1561" s="2">
        <v>-106.08</v>
      </c>
      <c r="X1561" s="2">
        <v>-122.068</v>
      </c>
      <c r="Y1561" s="2">
        <v>-135.05000000000001</v>
      </c>
      <c r="Z1561" s="2">
        <v>10.0237393776529</v>
      </c>
      <c r="AA1561" s="2">
        <v>-265.10700000000003</v>
      </c>
      <c r="AB1561" s="2">
        <v>-224.518</v>
      </c>
      <c r="AC1561" s="2">
        <v>-274.86919999999998</v>
      </c>
      <c r="AD1561" s="2">
        <v>-364.28500000000003</v>
      </c>
      <c r="AE1561" s="2">
        <v>41.241684279109798</v>
      </c>
      <c r="AF1561" s="2">
        <v>-83.030900000000003</v>
      </c>
      <c r="AG1561" s="2">
        <v>-67.246399999999994</v>
      </c>
      <c r="AH1561" s="2">
        <v>-77.207099999999997</v>
      </c>
      <c r="AI1561" s="2">
        <v>-98.618200000000002</v>
      </c>
      <c r="AJ1561" s="2">
        <v>9.4988515994771099</v>
      </c>
    </row>
    <row r="1562" spans="1:36">
      <c r="A1562" s="11" t="s">
        <v>2003</v>
      </c>
      <c r="B1562" s="11" t="s">
        <v>98</v>
      </c>
      <c r="C1562" s="11" t="s">
        <v>238</v>
      </c>
      <c r="D1562" s="12" t="b">
        <v>1</v>
      </c>
      <c r="E1562" s="12" t="b">
        <f t="shared" si="24"/>
        <v>1</v>
      </c>
      <c r="F1562" s="2" t="s">
        <v>2469</v>
      </c>
      <c r="G1562" s="2">
        <v>2505.0100000000002</v>
      </c>
      <c r="H1562" s="2">
        <v>2565.4699999999998</v>
      </c>
      <c r="I1562" s="2">
        <v>2429.0999999999899</v>
      </c>
      <c r="J1562" s="2">
        <v>2310.94</v>
      </c>
      <c r="K1562" s="2">
        <v>86.969556231540594</v>
      </c>
      <c r="L1562" s="2">
        <v>-2.1239400000000002</v>
      </c>
      <c r="M1562" s="2">
        <v>-0.77685099999999996</v>
      </c>
      <c r="N1562" s="2">
        <v>-8.3308780999999996</v>
      </c>
      <c r="O1562" s="2">
        <v>-22.169499999999999</v>
      </c>
      <c r="P1562" s="2">
        <v>7.8338635173436098</v>
      </c>
      <c r="Q1562" s="2">
        <v>-471.86399999999998</v>
      </c>
      <c r="R1562" s="2">
        <v>-223.96600000000001</v>
      </c>
      <c r="S1562" s="2">
        <v>-347.74680000000001</v>
      </c>
      <c r="T1562" s="2">
        <v>-471.86399999999998</v>
      </c>
      <c r="U1562" s="2">
        <v>66.688711949707795</v>
      </c>
      <c r="V1562" s="2">
        <v>-171.44</v>
      </c>
      <c r="W1562" s="2">
        <v>-138.49</v>
      </c>
      <c r="X1562" s="2">
        <v>-156.76599999999999</v>
      </c>
      <c r="Y1562" s="2">
        <v>-171.44</v>
      </c>
      <c r="Z1562" s="2">
        <v>10.5004573445371</v>
      </c>
      <c r="AA1562" s="2">
        <v>-546.80700000000002</v>
      </c>
      <c r="AB1562" s="2">
        <v>-298.553</v>
      </c>
      <c r="AC1562" s="2">
        <v>-426.63189999999997</v>
      </c>
      <c r="AD1562" s="2">
        <v>-546.80700000000002</v>
      </c>
      <c r="AE1562" s="2">
        <v>66.047076305801994</v>
      </c>
      <c r="AF1562" s="2">
        <v>-74.942400000000006</v>
      </c>
      <c r="AG1562" s="2">
        <v>-74.586600000000004</v>
      </c>
      <c r="AH1562" s="2">
        <v>-78.885210000000001</v>
      </c>
      <c r="AI1562" s="2">
        <v>-91.706000000000003</v>
      </c>
      <c r="AJ1562" s="2">
        <v>5.2497668048632802</v>
      </c>
    </row>
    <row r="1563" spans="1:36">
      <c r="A1563" s="11" t="s">
        <v>2004</v>
      </c>
      <c r="B1563" s="11" t="s">
        <v>63</v>
      </c>
      <c r="C1563" s="11" t="s">
        <v>186</v>
      </c>
      <c r="D1563" s="12" t="b">
        <v>1</v>
      </c>
      <c r="E1563" s="12" t="b">
        <f t="shared" si="24"/>
        <v>1</v>
      </c>
      <c r="F1563" s="2" t="s">
        <v>2475</v>
      </c>
      <c r="G1563" s="2">
        <v>2557.4</v>
      </c>
      <c r="H1563" s="2">
        <v>2557.4</v>
      </c>
      <c r="I1563" s="2">
        <v>2123.5549999999998</v>
      </c>
      <c r="J1563" s="2">
        <v>1980.52</v>
      </c>
      <c r="K1563" s="2">
        <v>181.30355872281001</v>
      </c>
      <c r="L1563" s="2">
        <v>-8.1861599999999992</v>
      </c>
      <c r="M1563" s="2">
        <v>1.87243</v>
      </c>
      <c r="N1563" s="2">
        <v>-7.7635059999999996</v>
      </c>
      <c r="O1563" s="2">
        <v>-12.4956</v>
      </c>
      <c r="P1563" s="2">
        <v>4.2799301813573196</v>
      </c>
      <c r="Q1563" s="2">
        <v>-322.03199999999998</v>
      </c>
      <c r="R1563" s="2">
        <v>-167.917</v>
      </c>
      <c r="S1563" s="2">
        <v>-275.888499999999</v>
      </c>
      <c r="T1563" s="2">
        <v>-367.09300000000002</v>
      </c>
      <c r="U1563" s="2">
        <v>72.640915390172594</v>
      </c>
      <c r="V1563" s="2">
        <v>-177.99</v>
      </c>
      <c r="W1563" s="2">
        <v>-120.22</v>
      </c>
      <c r="X1563" s="2">
        <v>-146.55000000000001</v>
      </c>
      <c r="Y1563" s="2">
        <v>-177.99</v>
      </c>
      <c r="Z1563" s="2">
        <v>15.159428309361299</v>
      </c>
      <c r="AA1563" s="2">
        <v>-427.43299999999999</v>
      </c>
      <c r="AB1563" s="2">
        <v>-244.71799999999999</v>
      </c>
      <c r="AC1563" s="2">
        <v>-359.496299999999</v>
      </c>
      <c r="AD1563" s="2">
        <v>-453.12299999999999</v>
      </c>
      <c r="AE1563" s="2">
        <v>71.1824507383823</v>
      </c>
      <c r="AF1563" s="2">
        <v>-105.401</v>
      </c>
      <c r="AG1563" s="2">
        <v>-66.789100000000005</v>
      </c>
      <c r="AH1563" s="2">
        <v>-83.607789999999994</v>
      </c>
      <c r="AI1563" s="2">
        <v>-105.401</v>
      </c>
      <c r="AJ1563" s="2">
        <v>11.682322988881699</v>
      </c>
    </row>
    <row r="1564" spans="1:36">
      <c r="A1564" s="11" t="s">
        <v>2005</v>
      </c>
      <c r="B1564" s="11" t="s">
        <v>69</v>
      </c>
      <c r="C1564" s="11" t="s">
        <v>214</v>
      </c>
      <c r="D1564" s="12" t="b">
        <v>1</v>
      </c>
      <c r="E1564" s="12" t="b">
        <f t="shared" si="24"/>
        <v>1</v>
      </c>
      <c r="F1564" s="2" t="s">
        <v>2470</v>
      </c>
      <c r="G1564" s="2">
        <v>2288.5700000000002</v>
      </c>
      <c r="H1564" s="2">
        <v>2395.0300000000002</v>
      </c>
      <c r="I1564" s="2">
        <v>2187.6019999999999</v>
      </c>
      <c r="J1564" s="2">
        <v>1827.08</v>
      </c>
      <c r="K1564" s="2">
        <v>169.687724482356</v>
      </c>
      <c r="L1564" s="2">
        <v>-3.0622199999999999</v>
      </c>
      <c r="M1564" s="2">
        <v>14.0436</v>
      </c>
      <c r="N1564" s="2">
        <v>5.0978130000000004</v>
      </c>
      <c r="O1564" s="2">
        <v>-3.0622199999999999</v>
      </c>
      <c r="P1564" s="2">
        <v>5.7005553932364004</v>
      </c>
      <c r="Q1564" s="2">
        <v>-295.59100000000001</v>
      </c>
      <c r="R1564" s="2">
        <v>-245.24100000000001</v>
      </c>
      <c r="S1564" s="2">
        <v>-301.47919999999999</v>
      </c>
      <c r="T1564" s="2">
        <v>-404.18599999999998</v>
      </c>
      <c r="U1564" s="2">
        <v>46.566294667566801</v>
      </c>
      <c r="V1564" s="2">
        <v>-149.30000000000001</v>
      </c>
      <c r="W1564" s="2">
        <v>-104.51</v>
      </c>
      <c r="X1564" s="2">
        <v>-129.50200000000001</v>
      </c>
      <c r="Y1564" s="2">
        <v>-149.30000000000001</v>
      </c>
      <c r="Z1564" s="2">
        <v>14.500104827207201</v>
      </c>
      <c r="AA1564" s="2">
        <v>-382.70699999999999</v>
      </c>
      <c r="AB1564" s="2">
        <v>-307.904</v>
      </c>
      <c r="AC1564" s="2">
        <v>-375.7833</v>
      </c>
      <c r="AD1564" s="2">
        <v>-473.98200000000003</v>
      </c>
      <c r="AE1564" s="2">
        <v>46.722110059965701</v>
      </c>
      <c r="AF1564" s="2">
        <v>-87.116100000000003</v>
      </c>
      <c r="AG1564" s="2">
        <v>-61.4529</v>
      </c>
      <c r="AH1564" s="2">
        <v>-74.304019999999994</v>
      </c>
      <c r="AI1564" s="2">
        <v>-87.116100000000003</v>
      </c>
      <c r="AJ1564" s="2">
        <v>9.5274051187788409</v>
      </c>
    </row>
    <row r="1565" spans="1:36">
      <c r="A1565" s="11" t="s">
        <v>2006</v>
      </c>
      <c r="B1565" s="11" t="s">
        <v>98</v>
      </c>
      <c r="C1565" s="11" t="s">
        <v>299</v>
      </c>
      <c r="D1565" s="12" t="b">
        <v>1</v>
      </c>
      <c r="E1565" s="12" t="b">
        <f t="shared" si="24"/>
        <v>1</v>
      </c>
      <c r="F1565" s="2" t="s">
        <v>2470</v>
      </c>
      <c r="G1565" s="2">
        <v>2100.7600000000002</v>
      </c>
      <c r="H1565" s="2">
        <v>2338.1799999999998</v>
      </c>
      <c r="I1565" s="2">
        <v>2145.9490000000001</v>
      </c>
      <c r="J1565" s="2">
        <v>2032.86</v>
      </c>
      <c r="K1565" s="2">
        <v>85.330001686263699</v>
      </c>
      <c r="L1565" s="2">
        <v>-3.0605500000000001</v>
      </c>
      <c r="M1565" s="2">
        <v>7.8366300000000004</v>
      </c>
      <c r="N1565" s="2">
        <v>-1.3073838</v>
      </c>
      <c r="O1565" s="2">
        <v>-9.3354999999999997</v>
      </c>
      <c r="P1565" s="2">
        <v>5.75564234943859</v>
      </c>
      <c r="Q1565" s="2">
        <v>-452.10899999999998</v>
      </c>
      <c r="R1565" s="2">
        <v>-341.64699999999999</v>
      </c>
      <c r="S1565" s="2">
        <v>-415.18199999999899</v>
      </c>
      <c r="T1565" s="2">
        <v>-488.11399999999998</v>
      </c>
      <c r="U1565" s="2">
        <v>37.532508546295901</v>
      </c>
      <c r="V1565" s="2">
        <v>-168.41</v>
      </c>
      <c r="W1565" s="2">
        <v>-140.93</v>
      </c>
      <c r="X1565" s="2">
        <v>-156.744</v>
      </c>
      <c r="Y1565" s="2">
        <v>-168.41</v>
      </c>
      <c r="Z1565" s="2">
        <v>9.0780923106123801</v>
      </c>
      <c r="AA1565" s="2">
        <v>-527.03399999999999</v>
      </c>
      <c r="AB1565" s="2">
        <v>-427.77600000000001</v>
      </c>
      <c r="AC1565" s="2">
        <v>-487.58249999999998</v>
      </c>
      <c r="AD1565" s="2">
        <v>-554.50599999999997</v>
      </c>
      <c r="AE1565" s="2">
        <v>33.921799753256003</v>
      </c>
      <c r="AF1565" s="2">
        <v>-74.925700000000006</v>
      </c>
      <c r="AG1565" s="2">
        <v>-61.423699999999997</v>
      </c>
      <c r="AH1565" s="2">
        <v>-72.400409999999994</v>
      </c>
      <c r="AI1565" s="2">
        <v>-86.128600000000006</v>
      </c>
      <c r="AJ1565" s="2">
        <v>7.2962306722870398</v>
      </c>
    </row>
    <row r="1566" spans="1:36">
      <c r="A1566" s="11" t="s">
        <v>2007</v>
      </c>
      <c r="B1566" s="11" t="s">
        <v>49</v>
      </c>
      <c r="C1566" s="11" t="s">
        <v>329</v>
      </c>
      <c r="D1566" s="12" t="b">
        <v>1</v>
      </c>
      <c r="E1566" s="12" t="b">
        <f t="shared" si="24"/>
        <v>1</v>
      </c>
      <c r="F1566" s="2" t="s">
        <v>2473</v>
      </c>
      <c r="G1566" s="2">
        <v>2058.7600000000002</v>
      </c>
      <c r="H1566" s="2">
        <v>2174.4899999999998</v>
      </c>
      <c r="I1566" s="2">
        <v>2008.8869999999999</v>
      </c>
      <c r="J1566" s="2">
        <v>1730.75</v>
      </c>
      <c r="K1566" s="2">
        <v>137.111464473252</v>
      </c>
      <c r="L1566" s="2">
        <v>-9.5659200000000002</v>
      </c>
      <c r="M1566" s="2">
        <v>3.6548600000000002</v>
      </c>
      <c r="N1566" s="2">
        <v>-3.0289425999999899</v>
      </c>
      <c r="O1566" s="2">
        <v>-9.5659200000000002</v>
      </c>
      <c r="P1566" s="2">
        <v>4.3282302746291403</v>
      </c>
      <c r="Q1566" s="2">
        <v>-320.40100000000001</v>
      </c>
      <c r="R1566" s="2">
        <v>-205.721</v>
      </c>
      <c r="S1566" s="2">
        <v>-257.42839999999899</v>
      </c>
      <c r="T1566" s="2">
        <v>-320.40100000000001</v>
      </c>
      <c r="U1566" s="2">
        <v>36.200785093389598</v>
      </c>
      <c r="V1566" s="2">
        <v>-149.59</v>
      </c>
      <c r="W1566" s="2">
        <v>-104.3</v>
      </c>
      <c r="X1566" s="2">
        <v>-125.634999999999</v>
      </c>
      <c r="Y1566" s="2">
        <v>-149.59</v>
      </c>
      <c r="Z1566" s="2">
        <v>13.1776884248422</v>
      </c>
      <c r="AA1566" s="2">
        <v>-396.34800000000001</v>
      </c>
      <c r="AB1566" s="2">
        <v>-264.38299999999998</v>
      </c>
      <c r="AC1566" s="2">
        <v>-328.54849999999902</v>
      </c>
      <c r="AD1566" s="2">
        <v>-396.34800000000001</v>
      </c>
      <c r="AE1566" s="2">
        <v>37.307821277850003</v>
      </c>
      <c r="AF1566" s="2">
        <v>-75.947199999999995</v>
      </c>
      <c r="AG1566" s="2">
        <v>-55.165900000000001</v>
      </c>
      <c r="AH1566" s="2">
        <v>-71.119959999999907</v>
      </c>
      <c r="AI1566" s="2">
        <v>-82.977599999999995</v>
      </c>
      <c r="AJ1566" s="2">
        <v>8.9457282588084706</v>
      </c>
    </row>
    <row r="1567" spans="1:36">
      <c r="A1567" s="11" t="s">
        <v>2008</v>
      </c>
      <c r="B1567" s="11" t="s">
        <v>98</v>
      </c>
      <c r="C1567" s="11" t="s">
        <v>149</v>
      </c>
      <c r="D1567" s="12" t="b">
        <v>1</v>
      </c>
      <c r="E1567" s="12" t="b">
        <f t="shared" si="24"/>
        <v>1</v>
      </c>
      <c r="F1567" s="2" t="s">
        <v>2469</v>
      </c>
      <c r="G1567" s="2">
        <v>2149.08</v>
      </c>
      <c r="H1567" s="2">
        <v>2350.92</v>
      </c>
      <c r="I1567" s="2">
        <v>2078.9299999999998</v>
      </c>
      <c r="J1567" s="2">
        <v>1793.23</v>
      </c>
      <c r="K1567" s="2">
        <v>177.6308918954</v>
      </c>
      <c r="L1567" s="2">
        <v>-3.19604</v>
      </c>
      <c r="M1567" s="2">
        <v>8.3942999999999994</v>
      </c>
      <c r="N1567" s="2">
        <v>-1.139745</v>
      </c>
      <c r="O1567" s="2">
        <v>-9.3361699999999992</v>
      </c>
      <c r="P1567" s="2">
        <v>5.8763070345020996</v>
      </c>
      <c r="Q1567" s="2">
        <v>-295.56200000000001</v>
      </c>
      <c r="R1567" s="2">
        <v>-219.643</v>
      </c>
      <c r="S1567" s="2">
        <v>-274.61189999999999</v>
      </c>
      <c r="T1567" s="2">
        <v>-344.06</v>
      </c>
      <c r="U1567" s="2">
        <v>38.638914122221898</v>
      </c>
      <c r="V1567" s="2">
        <v>-150.38</v>
      </c>
      <c r="W1567" s="2">
        <v>-109.19</v>
      </c>
      <c r="X1567" s="2">
        <v>-126.7</v>
      </c>
      <c r="Y1567" s="2">
        <v>-150.38</v>
      </c>
      <c r="Z1567" s="2">
        <v>14.9737919193651</v>
      </c>
      <c r="AA1567" s="2">
        <v>-383.63799999999998</v>
      </c>
      <c r="AB1567" s="2">
        <v>-290.17599999999999</v>
      </c>
      <c r="AC1567" s="2">
        <v>-345.25080000000003</v>
      </c>
      <c r="AD1567" s="2">
        <v>-394.32600000000002</v>
      </c>
      <c r="AE1567" s="2">
        <v>38.369304484473197</v>
      </c>
      <c r="AF1567" s="2">
        <v>-88.075299999999999</v>
      </c>
      <c r="AG1567" s="2">
        <v>-50.221800000000002</v>
      </c>
      <c r="AH1567" s="2">
        <v>-70.638859999999994</v>
      </c>
      <c r="AI1567" s="2">
        <v>-88.075299999999999</v>
      </c>
      <c r="AJ1567" s="2">
        <v>11.012302674453499</v>
      </c>
    </row>
    <row r="1568" spans="1:36">
      <c r="A1568" s="11" t="s">
        <v>2009</v>
      </c>
      <c r="B1568" s="11" t="s">
        <v>88</v>
      </c>
      <c r="C1568" s="11" t="s">
        <v>251</v>
      </c>
      <c r="D1568" s="12" t="b">
        <v>1</v>
      </c>
      <c r="E1568" s="12" t="b">
        <f t="shared" si="24"/>
        <v>1</v>
      </c>
      <c r="F1568" s="2" t="s">
        <v>2474</v>
      </c>
      <c r="G1568" s="2">
        <v>2093.14</v>
      </c>
      <c r="H1568" s="2">
        <v>2093.14</v>
      </c>
      <c r="I1568" s="2">
        <v>1899.979</v>
      </c>
      <c r="J1568" s="2">
        <v>1699.74</v>
      </c>
      <c r="K1568" s="2">
        <v>137.61967958834899</v>
      </c>
      <c r="L1568" s="2">
        <v>-0.52716099999999999</v>
      </c>
      <c r="M1568" s="2">
        <v>2.3344100000000001</v>
      </c>
      <c r="N1568" s="2">
        <v>-2.8520067999999998</v>
      </c>
      <c r="O1568" s="2">
        <v>-14.9803</v>
      </c>
      <c r="P1568" s="2">
        <v>4.9973760492681096</v>
      </c>
      <c r="Q1568" s="2">
        <v>-259.41199999999998</v>
      </c>
      <c r="R1568" s="2">
        <v>-163.089</v>
      </c>
      <c r="S1568" s="2">
        <v>-212.63989999999899</v>
      </c>
      <c r="T1568" s="2">
        <v>-276.21499999999997</v>
      </c>
      <c r="U1568" s="2">
        <v>42.392725587848901</v>
      </c>
      <c r="V1568" s="2">
        <v>-136.22999999999999</v>
      </c>
      <c r="W1568" s="2">
        <v>-100.85</v>
      </c>
      <c r="X1568" s="2">
        <v>-119.625999999999</v>
      </c>
      <c r="Y1568" s="2">
        <v>-136.22999999999999</v>
      </c>
      <c r="Z1568" s="2">
        <v>12.6397531621467</v>
      </c>
      <c r="AA1568" s="2">
        <v>-343.23399999999998</v>
      </c>
      <c r="AB1568" s="2">
        <v>-232.17400000000001</v>
      </c>
      <c r="AC1568" s="2">
        <v>-286.88679999999903</v>
      </c>
      <c r="AD1568" s="2">
        <v>-355.37599999999998</v>
      </c>
      <c r="AE1568" s="2">
        <v>47.091040751576699</v>
      </c>
      <c r="AF1568" s="2">
        <v>-83.822800000000001</v>
      </c>
      <c r="AG1568" s="2">
        <v>-63.101900000000001</v>
      </c>
      <c r="AH1568" s="2">
        <v>-74.246979999999994</v>
      </c>
      <c r="AI1568" s="2">
        <v>-83.822800000000001</v>
      </c>
      <c r="AJ1568" s="2">
        <v>7.30289527908851</v>
      </c>
    </row>
    <row r="1569" spans="1:36">
      <c r="A1569" s="11" t="s">
        <v>2010</v>
      </c>
      <c r="B1569" s="11" t="s">
        <v>49</v>
      </c>
      <c r="C1569" s="11" t="s">
        <v>426</v>
      </c>
      <c r="D1569" s="12" t="b">
        <v>1</v>
      </c>
      <c r="E1569" s="12" t="b">
        <f t="shared" si="24"/>
        <v>1</v>
      </c>
      <c r="F1569" s="2" t="s">
        <v>2469</v>
      </c>
      <c r="G1569" s="2">
        <v>1907.32</v>
      </c>
      <c r="H1569" s="2">
        <v>1907.32</v>
      </c>
      <c r="I1569" s="2">
        <v>1738.855</v>
      </c>
      <c r="J1569" s="2">
        <v>1484.74</v>
      </c>
      <c r="K1569" s="2">
        <v>123.52934111645899</v>
      </c>
      <c r="L1569" s="2">
        <v>-5.44245</v>
      </c>
      <c r="M1569" s="2">
        <v>0.32747999999999999</v>
      </c>
      <c r="N1569" s="2">
        <v>-4.5150535999999999</v>
      </c>
      <c r="O1569" s="2">
        <v>-8.4451499999999999</v>
      </c>
      <c r="P1569" s="2">
        <v>3.3097501770407298</v>
      </c>
      <c r="Q1569" s="2">
        <v>-140.22999999999999</v>
      </c>
      <c r="R1569" s="2">
        <v>-67.922600000000003</v>
      </c>
      <c r="S1569" s="2">
        <v>-111.664529999999</v>
      </c>
      <c r="T1569" s="2">
        <v>-160.93600000000001</v>
      </c>
      <c r="U1569" s="2">
        <v>29.431951868601299</v>
      </c>
      <c r="V1569" s="2">
        <v>-115.11</v>
      </c>
      <c r="W1569" s="2">
        <v>-78.400000000000006</v>
      </c>
      <c r="X1569" s="2">
        <v>-94.102999999999994</v>
      </c>
      <c r="Y1569" s="2">
        <v>-115.11</v>
      </c>
      <c r="Z1569" s="2">
        <v>10.6284367513655</v>
      </c>
      <c r="AA1569" s="2">
        <v>-221.85</v>
      </c>
      <c r="AB1569" s="2">
        <v>-134.61500000000001</v>
      </c>
      <c r="AC1569" s="2">
        <v>-178.91909999999999</v>
      </c>
      <c r="AD1569" s="2">
        <v>-230.23</v>
      </c>
      <c r="AE1569" s="2">
        <v>31.248182782541299</v>
      </c>
      <c r="AF1569" s="2">
        <v>-81.619299999999996</v>
      </c>
      <c r="AG1569" s="2">
        <v>-54.093499999999999</v>
      </c>
      <c r="AH1569" s="2">
        <v>-67.254539999999906</v>
      </c>
      <c r="AI1569" s="2">
        <v>-81.619299999999996</v>
      </c>
      <c r="AJ1569" s="2">
        <v>9.3037695586490301</v>
      </c>
    </row>
    <row r="1570" spans="1:36">
      <c r="A1570" s="11" t="s">
        <v>2011</v>
      </c>
      <c r="B1570" s="11" t="s">
        <v>98</v>
      </c>
      <c r="C1570" s="11" t="s">
        <v>439</v>
      </c>
      <c r="D1570" s="12" t="b">
        <v>1</v>
      </c>
      <c r="E1570" s="12" t="b">
        <f t="shared" si="24"/>
        <v>1</v>
      </c>
      <c r="F1570" s="2" t="s">
        <v>2468</v>
      </c>
      <c r="G1570" s="2">
        <v>2832.28</v>
      </c>
      <c r="H1570" s="2">
        <v>3025.81</v>
      </c>
      <c r="I1570" s="2">
        <v>2669.2130000000002</v>
      </c>
      <c r="J1570" s="2">
        <v>2352.7199999999998</v>
      </c>
      <c r="K1570" s="2">
        <v>203.162215212376</v>
      </c>
      <c r="L1570" s="2">
        <v>-21.860199999999999</v>
      </c>
      <c r="M1570" s="2">
        <v>-7.6916500000000001</v>
      </c>
      <c r="N1570" s="2">
        <v>-16.565985000000001</v>
      </c>
      <c r="O1570" s="2">
        <v>-25.475999999999999</v>
      </c>
      <c r="P1570" s="2">
        <v>5.5645894264062399</v>
      </c>
      <c r="Q1570" s="2">
        <v>-503.483</v>
      </c>
      <c r="R1570" s="2">
        <v>-287.39</v>
      </c>
      <c r="S1570" s="2">
        <v>-431.78489999999999</v>
      </c>
      <c r="T1570" s="2">
        <v>-503.483</v>
      </c>
      <c r="U1570" s="2">
        <v>65.786145634421601</v>
      </c>
      <c r="V1570" s="2">
        <v>-226</v>
      </c>
      <c r="W1570" s="2">
        <v>-152.75</v>
      </c>
      <c r="X1570" s="2">
        <v>-193.97399999999999</v>
      </c>
      <c r="Y1570" s="2">
        <v>-226</v>
      </c>
      <c r="Z1570" s="2">
        <v>22.8251640860598</v>
      </c>
      <c r="AA1570" s="2">
        <v>-606.92499999999995</v>
      </c>
      <c r="AB1570" s="2">
        <v>-374.97500000000002</v>
      </c>
      <c r="AC1570" s="2">
        <v>-522.83579999999995</v>
      </c>
      <c r="AD1570" s="2">
        <v>-606.92499999999995</v>
      </c>
      <c r="AE1570" s="2">
        <v>71.439405148388104</v>
      </c>
      <c r="AF1570" s="2">
        <v>-103.44199999999999</v>
      </c>
      <c r="AG1570" s="2">
        <v>-73.233500000000006</v>
      </c>
      <c r="AH1570" s="2">
        <v>-91.05086</v>
      </c>
      <c r="AI1570" s="2">
        <v>-104.46299999999999</v>
      </c>
      <c r="AJ1570" s="2">
        <v>10.481304315059599</v>
      </c>
    </row>
    <row r="1571" spans="1:36">
      <c r="A1571" s="11" t="s">
        <v>2012</v>
      </c>
      <c r="B1571" s="11" t="s">
        <v>36</v>
      </c>
      <c r="C1571" s="11" t="s">
        <v>106</v>
      </c>
      <c r="D1571" s="12" t="b">
        <v>1</v>
      </c>
      <c r="E1571" s="12" t="b">
        <f t="shared" si="24"/>
        <v>1</v>
      </c>
      <c r="F1571" s="2" t="s">
        <v>2475</v>
      </c>
      <c r="G1571" s="2">
        <v>2112.25</v>
      </c>
      <c r="H1571" s="2">
        <v>2112.25</v>
      </c>
      <c r="I1571" s="2">
        <v>1933.6199999999899</v>
      </c>
      <c r="J1571" s="2">
        <v>1645.02</v>
      </c>
      <c r="K1571" s="2">
        <v>126.25457272246901</v>
      </c>
      <c r="L1571" s="2">
        <v>-20.2959</v>
      </c>
      <c r="M1571" s="2">
        <v>-9.9813100000000006</v>
      </c>
      <c r="N1571" s="2">
        <v>-15.366861</v>
      </c>
      <c r="O1571" s="2">
        <v>-23.667100000000001</v>
      </c>
      <c r="P1571" s="2">
        <v>4.3101620198071098</v>
      </c>
      <c r="Q1571" s="2">
        <v>-154.93</v>
      </c>
      <c r="R1571" s="2">
        <v>-65.577200000000005</v>
      </c>
      <c r="S1571" s="2">
        <v>-125.578239999999</v>
      </c>
      <c r="T1571" s="2">
        <v>-182.251</v>
      </c>
      <c r="U1571" s="2">
        <v>41.348322067103098</v>
      </c>
      <c r="V1571" s="2">
        <v>-139.49</v>
      </c>
      <c r="W1571" s="2">
        <v>-92.71</v>
      </c>
      <c r="X1571" s="2">
        <v>-108.191999999999</v>
      </c>
      <c r="Y1571" s="2">
        <v>-139.49</v>
      </c>
      <c r="Z1571" s="2">
        <v>13.8819057289216</v>
      </c>
      <c r="AA1571" s="2">
        <v>-243.14</v>
      </c>
      <c r="AB1571" s="2">
        <v>-140.00399999999999</v>
      </c>
      <c r="AC1571" s="2">
        <v>-193.28889999999899</v>
      </c>
      <c r="AD1571" s="2">
        <v>-243.14</v>
      </c>
      <c r="AE1571" s="2">
        <v>40.588234213185999</v>
      </c>
      <c r="AF1571" s="2">
        <v>-88.209599999999995</v>
      </c>
      <c r="AG1571" s="2">
        <v>-50.0672</v>
      </c>
      <c r="AH1571" s="2">
        <v>-67.710599999999999</v>
      </c>
      <c r="AI1571" s="2">
        <v>-88.209599999999995</v>
      </c>
      <c r="AJ1571" s="2">
        <v>10.103082524215599</v>
      </c>
    </row>
    <row r="1572" spans="1:36">
      <c r="A1572" s="11" t="s">
        <v>2013</v>
      </c>
      <c r="B1572" s="11" t="s">
        <v>75</v>
      </c>
      <c r="C1572" s="11" t="s">
        <v>306</v>
      </c>
      <c r="D1572" s="12" t="b">
        <v>1</v>
      </c>
      <c r="E1572" s="12" t="b">
        <f t="shared" si="24"/>
        <v>1</v>
      </c>
      <c r="F1572" s="2" t="s">
        <v>2471</v>
      </c>
      <c r="G1572" s="2">
        <v>1576.89</v>
      </c>
      <c r="H1572" s="2">
        <v>1576.89</v>
      </c>
      <c r="I1572" s="2">
        <v>1377.0889999999999</v>
      </c>
      <c r="J1572" s="2">
        <v>1032.9000000000001</v>
      </c>
      <c r="K1572" s="2">
        <v>165.73822300711299</v>
      </c>
      <c r="L1572" s="2">
        <v>3.2183000000000002</v>
      </c>
      <c r="M1572" s="2">
        <v>10.760999999999999</v>
      </c>
      <c r="N1572" s="2">
        <v>6.0187099999999996</v>
      </c>
      <c r="O1572" s="2">
        <v>1.46577</v>
      </c>
      <c r="P1572" s="2">
        <v>3.2168400494308398</v>
      </c>
      <c r="Q1572" s="2">
        <v>-222.82499999999999</v>
      </c>
      <c r="R1572" s="2">
        <v>-168.506</v>
      </c>
      <c r="S1572" s="2">
        <v>-209.79640000000001</v>
      </c>
      <c r="T1572" s="2">
        <v>-262.71899999999999</v>
      </c>
      <c r="U1572" s="2">
        <v>27.7538815871862</v>
      </c>
      <c r="V1572" s="2">
        <v>-100.38</v>
      </c>
      <c r="W1572" s="2">
        <v>-62.14</v>
      </c>
      <c r="X1572" s="2">
        <v>-85.072000000000003</v>
      </c>
      <c r="Y1572" s="2">
        <v>-100.38</v>
      </c>
      <c r="Z1572" s="2">
        <v>13.3866083996075</v>
      </c>
      <c r="AA1572" s="2">
        <v>-281.85599999999999</v>
      </c>
      <c r="AB1572" s="2">
        <v>-203.00299999999999</v>
      </c>
      <c r="AC1572" s="2">
        <v>-258.92899999999997</v>
      </c>
      <c r="AD1572" s="2">
        <v>-313.07400000000001</v>
      </c>
      <c r="AE1572" s="2">
        <v>32.238600276342197</v>
      </c>
      <c r="AF1572" s="2">
        <v>-59.031599999999997</v>
      </c>
      <c r="AG1572" s="2">
        <v>-34.496299999999998</v>
      </c>
      <c r="AH1572" s="2">
        <v>-49.132620000000003</v>
      </c>
      <c r="AI1572" s="2">
        <v>-59.031599999999997</v>
      </c>
      <c r="AJ1572" s="2">
        <v>9.1458637115729307</v>
      </c>
    </row>
    <row r="1573" spans="1:36">
      <c r="A1573" s="11" t="s">
        <v>2014</v>
      </c>
      <c r="B1573" s="11" t="s">
        <v>57</v>
      </c>
      <c r="C1573" s="11" t="s">
        <v>112</v>
      </c>
      <c r="D1573" s="12" t="b">
        <v>1</v>
      </c>
      <c r="E1573" s="12" t="b">
        <f t="shared" si="24"/>
        <v>1</v>
      </c>
      <c r="F1573" s="2" t="s">
        <v>2472</v>
      </c>
      <c r="G1573" s="2">
        <v>2505.33</v>
      </c>
      <c r="H1573" s="2">
        <v>2628.93</v>
      </c>
      <c r="I1573" s="2">
        <v>2441.0889999999999</v>
      </c>
      <c r="J1573" s="2">
        <v>2219.64</v>
      </c>
      <c r="K1573" s="2">
        <v>127.70748933489401</v>
      </c>
      <c r="L1573" s="2">
        <v>-38.622500000000002</v>
      </c>
      <c r="M1573" s="2">
        <v>-19.815300000000001</v>
      </c>
      <c r="N1573" s="2">
        <v>-29.590959999999999</v>
      </c>
      <c r="O1573" s="2">
        <v>-38.622500000000002</v>
      </c>
      <c r="P1573" s="2">
        <v>6.3912384112418499</v>
      </c>
      <c r="Q1573" s="2">
        <v>-149.05199999999999</v>
      </c>
      <c r="R1573" s="2">
        <v>-98.959900000000005</v>
      </c>
      <c r="S1573" s="2">
        <v>-142.59689</v>
      </c>
      <c r="T1573" s="2">
        <v>-218.9</v>
      </c>
      <c r="U1573" s="2">
        <v>34.979512130974598</v>
      </c>
      <c r="V1573" s="2">
        <v>-159.05000000000001</v>
      </c>
      <c r="W1573" s="2">
        <v>-126.93</v>
      </c>
      <c r="X1573" s="2">
        <v>-146.55099999999999</v>
      </c>
      <c r="Y1573" s="2">
        <v>-159.05000000000001</v>
      </c>
      <c r="Z1573" s="2">
        <v>9.9794326826060793</v>
      </c>
      <c r="AA1573" s="2">
        <v>-239.66900000000001</v>
      </c>
      <c r="AB1573" s="2">
        <v>-187.59299999999999</v>
      </c>
      <c r="AC1573" s="2">
        <v>-231.03789999999901</v>
      </c>
      <c r="AD1573" s="2">
        <v>-301.012</v>
      </c>
      <c r="AE1573" s="2">
        <v>33.1300300816511</v>
      </c>
      <c r="AF1573" s="2">
        <v>-90.616299999999995</v>
      </c>
      <c r="AG1573" s="2">
        <v>-74.782600000000002</v>
      </c>
      <c r="AH1573" s="2">
        <v>-88.440979999999996</v>
      </c>
      <c r="AI1573" s="2">
        <v>-95.992999999999995</v>
      </c>
      <c r="AJ1573" s="2">
        <v>6.6923499499718897</v>
      </c>
    </row>
    <row r="1574" spans="1:36">
      <c r="A1574" s="11" t="s">
        <v>2015</v>
      </c>
      <c r="B1574" s="11" t="s">
        <v>63</v>
      </c>
      <c r="C1574" s="11" t="s">
        <v>180</v>
      </c>
      <c r="D1574" s="12" t="b">
        <v>1</v>
      </c>
      <c r="E1574" s="12" t="b">
        <f t="shared" si="24"/>
        <v>1</v>
      </c>
      <c r="F1574" s="2" t="s">
        <v>2476</v>
      </c>
      <c r="G1574" s="2">
        <v>2284.54</v>
      </c>
      <c r="H1574" s="2">
        <v>2329.25</v>
      </c>
      <c r="I1574" s="2">
        <v>2178.1379999999999</v>
      </c>
      <c r="J1574" s="2">
        <v>1900.55</v>
      </c>
      <c r="K1574" s="2">
        <v>154.680526591638</v>
      </c>
      <c r="L1574" s="2">
        <v>5.8993399999999996</v>
      </c>
      <c r="M1574" s="2">
        <v>7.8517200000000003</v>
      </c>
      <c r="N1574" s="2">
        <v>1.9025831019999999</v>
      </c>
      <c r="O1574" s="2">
        <v>-1.95167</v>
      </c>
      <c r="P1574" s="2">
        <v>3.0671433299164099</v>
      </c>
      <c r="Q1574" s="2">
        <v>-451.63099999999997</v>
      </c>
      <c r="R1574" s="2">
        <v>-177.90299999999999</v>
      </c>
      <c r="S1574" s="2">
        <v>-352.133499999999</v>
      </c>
      <c r="T1574" s="2">
        <v>-451.63099999999997</v>
      </c>
      <c r="U1574" s="2">
        <v>78.402977885976199</v>
      </c>
      <c r="V1574" s="2">
        <v>-154.25</v>
      </c>
      <c r="W1574" s="2">
        <v>-100.22</v>
      </c>
      <c r="X1574" s="2">
        <v>-137.87799999999999</v>
      </c>
      <c r="Y1574" s="2">
        <v>-154.25</v>
      </c>
      <c r="Z1574" s="2">
        <v>15.933976834983</v>
      </c>
      <c r="AA1574" s="2">
        <v>-521.45600000000002</v>
      </c>
      <c r="AB1574" s="2">
        <v>-243.285</v>
      </c>
      <c r="AC1574" s="2">
        <v>-421.48869999999999</v>
      </c>
      <c r="AD1574" s="2">
        <v>-521.45600000000002</v>
      </c>
      <c r="AE1574" s="2">
        <v>78.046654443280801</v>
      </c>
      <c r="AF1574" s="2">
        <v>-69.825699999999998</v>
      </c>
      <c r="AG1574" s="2">
        <v>-58.955300000000001</v>
      </c>
      <c r="AH1574" s="2">
        <v>-69.355149999999995</v>
      </c>
      <c r="AI1574" s="2">
        <v>-83.402000000000001</v>
      </c>
      <c r="AJ1574" s="2">
        <v>7.4542343667132398</v>
      </c>
    </row>
    <row r="1575" spans="1:36">
      <c r="A1575" s="11" t="s">
        <v>2016</v>
      </c>
      <c r="B1575" s="11" t="s">
        <v>97</v>
      </c>
      <c r="C1575" s="11" t="s">
        <v>426</v>
      </c>
      <c r="D1575" s="12" t="b">
        <v>1</v>
      </c>
      <c r="E1575" s="12" t="b">
        <f t="shared" si="24"/>
        <v>1</v>
      </c>
      <c r="F1575" s="2" t="s">
        <v>2470</v>
      </c>
      <c r="G1575" s="2">
        <v>1941.68</v>
      </c>
      <c r="H1575" s="2">
        <v>1941.68</v>
      </c>
      <c r="I1575" s="2">
        <v>1746.37</v>
      </c>
      <c r="J1575" s="2">
        <v>1589.24</v>
      </c>
      <c r="K1575" s="2">
        <v>118.25685951445701</v>
      </c>
      <c r="L1575" s="2">
        <v>-9.7544900000000005</v>
      </c>
      <c r="M1575" s="2">
        <v>-2.70824</v>
      </c>
      <c r="N1575" s="2">
        <v>-8.5453569999999992</v>
      </c>
      <c r="O1575" s="2">
        <v>-11.6991</v>
      </c>
      <c r="P1575" s="2">
        <v>3.0320999506724302</v>
      </c>
      <c r="Q1575" s="2">
        <v>-215.84700000000001</v>
      </c>
      <c r="R1575" s="2">
        <v>-113.85299999999999</v>
      </c>
      <c r="S1575" s="2">
        <v>-188.65350000000001</v>
      </c>
      <c r="T1575" s="2">
        <v>-267.459</v>
      </c>
      <c r="U1575" s="2">
        <v>39.984332485084401</v>
      </c>
      <c r="V1575" s="2">
        <v>-127.98</v>
      </c>
      <c r="W1575" s="2">
        <v>-101.07</v>
      </c>
      <c r="X1575" s="2">
        <v>-117.223</v>
      </c>
      <c r="Y1575" s="2">
        <v>-127.98</v>
      </c>
      <c r="Z1575" s="2">
        <v>9.1984069272890991</v>
      </c>
      <c r="AA1575" s="2">
        <v>-290.90300000000002</v>
      </c>
      <c r="AB1575" s="2">
        <v>-196.47399999999999</v>
      </c>
      <c r="AC1575" s="2">
        <v>-259.60049999999899</v>
      </c>
      <c r="AD1575" s="2">
        <v>-330.65100000000001</v>
      </c>
      <c r="AE1575" s="2">
        <v>36.692940596402302</v>
      </c>
      <c r="AF1575" s="2">
        <v>-75.055599999999998</v>
      </c>
      <c r="AG1575" s="2">
        <v>-59.6023</v>
      </c>
      <c r="AH1575" s="2">
        <v>-70.946879999999993</v>
      </c>
      <c r="AI1575" s="2">
        <v>-87.459699999999998</v>
      </c>
      <c r="AJ1575" s="2">
        <v>9.0866451596468405</v>
      </c>
    </row>
    <row r="1576" spans="1:36">
      <c r="A1576" s="11" t="s">
        <v>2017</v>
      </c>
      <c r="B1576" s="11" t="s">
        <v>81</v>
      </c>
      <c r="C1576" s="11" t="s">
        <v>194</v>
      </c>
      <c r="D1576" s="12" t="b">
        <v>1</v>
      </c>
      <c r="E1576" s="12" t="b">
        <f t="shared" si="24"/>
        <v>1</v>
      </c>
      <c r="F1576" s="2" t="s">
        <v>2473</v>
      </c>
      <c r="G1576" s="2">
        <v>2781.33</v>
      </c>
      <c r="H1576" s="2">
        <v>2848.19</v>
      </c>
      <c r="I1576" s="2">
        <v>2650.3150000000001</v>
      </c>
      <c r="J1576" s="2">
        <v>2481.65</v>
      </c>
      <c r="K1576" s="2">
        <v>140.029577212974</v>
      </c>
      <c r="L1576" s="2">
        <v>5.9455799999999996</v>
      </c>
      <c r="M1576" s="2">
        <v>8.8326399999999996</v>
      </c>
      <c r="N1576" s="2">
        <v>5.2516075999999901</v>
      </c>
      <c r="O1576" s="2">
        <v>-0.59330400000000005</v>
      </c>
      <c r="P1576" s="2">
        <v>3.1350018982917902</v>
      </c>
      <c r="Q1576" s="2">
        <v>-460.899</v>
      </c>
      <c r="R1576" s="2">
        <v>-296.447</v>
      </c>
      <c r="S1576" s="2">
        <v>-403.080299999999</v>
      </c>
      <c r="T1576" s="2">
        <v>-461.928</v>
      </c>
      <c r="U1576" s="2">
        <v>50.876045179654199</v>
      </c>
      <c r="V1576" s="2">
        <v>-182.38</v>
      </c>
      <c r="W1576" s="2">
        <v>-150.74</v>
      </c>
      <c r="X1576" s="2">
        <v>-170.195999999999</v>
      </c>
      <c r="Y1576" s="2">
        <v>-182.38</v>
      </c>
      <c r="Z1576" s="2">
        <v>10.9617802690377</v>
      </c>
      <c r="AA1576" s="2">
        <v>-557.04399999999998</v>
      </c>
      <c r="AB1576" s="2">
        <v>-402.12099999999998</v>
      </c>
      <c r="AC1576" s="2">
        <v>-497.91090000000003</v>
      </c>
      <c r="AD1576" s="2">
        <v>-557.04399999999998</v>
      </c>
      <c r="AE1576" s="2">
        <v>48.8256728063105</v>
      </c>
      <c r="AF1576" s="2">
        <v>-96.144400000000005</v>
      </c>
      <c r="AG1576" s="2">
        <v>-80.536699999999996</v>
      </c>
      <c r="AH1576" s="2">
        <v>-94.830819999999903</v>
      </c>
      <c r="AI1576" s="2">
        <v>-105.675</v>
      </c>
      <c r="AJ1576" s="2">
        <v>8.6632131790821205</v>
      </c>
    </row>
    <row r="1577" spans="1:36">
      <c r="A1577" s="11" t="s">
        <v>2018</v>
      </c>
      <c r="B1577" s="11" t="s">
        <v>69</v>
      </c>
      <c r="C1577" s="11" t="s">
        <v>424</v>
      </c>
      <c r="D1577" s="12" t="b">
        <v>1</v>
      </c>
      <c r="E1577" s="12" t="b">
        <f t="shared" si="24"/>
        <v>1</v>
      </c>
      <c r="F1577" s="2" t="s">
        <v>2470</v>
      </c>
      <c r="G1577" s="2">
        <v>1682.11</v>
      </c>
      <c r="H1577" s="2">
        <v>1920.01</v>
      </c>
      <c r="I1577" s="2">
        <v>1721.8969999999899</v>
      </c>
      <c r="J1577" s="2">
        <v>1479.85</v>
      </c>
      <c r="K1577" s="2">
        <v>117.407158124574</v>
      </c>
      <c r="L1577" s="2">
        <v>-15.3592</v>
      </c>
      <c r="M1577" s="2">
        <v>4.5490399999999998</v>
      </c>
      <c r="N1577" s="2">
        <v>-4.1950912999999996</v>
      </c>
      <c r="O1577" s="2">
        <v>-15.3592</v>
      </c>
      <c r="P1577" s="2">
        <v>6.1988924594399304</v>
      </c>
      <c r="Q1577" s="2">
        <v>-325.00799999999998</v>
      </c>
      <c r="R1577" s="2">
        <v>-267.19</v>
      </c>
      <c r="S1577" s="2">
        <v>-310.96960000000001</v>
      </c>
      <c r="T1577" s="2">
        <v>-349.37200000000001</v>
      </c>
      <c r="U1577" s="2">
        <v>22.6055416666897</v>
      </c>
      <c r="V1577" s="2">
        <v>-137.19</v>
      </c>
      <c r="W1577" s="2">
        <v>-93.83</v>
      </c>
      <c r="X1577" s="2">
        <v>-118.48099999999999</v>
      </c>
      <c r="Y1577" s="2">
        <v>-137.19</v>
      </c>
      <c r="Z1577" s="2">
        <v>11.907581571792299</v>
      </c>
      <c r="AA1577" s="2">
        <v>-381.839</v>
      </c>
      <c r="AB1577" s="2">
        <v>-307.68700000000001</v>
      </c>
      <c r="AC1577" s="2">
        <v>-363.06150000000002</v>
      </c>
      <c r="AD1577" s="2">
        <v>-414.87299999999999</v>
      </c>
      <c r="AE1577" s="2">
        <v>26.921174088025499</v>
      </c>
      <c r="AF1577" s="2">
        <v>-56.830599999999997</v>
      </c>
      <c r="AG1577" s="2">
        <v>-40.496499999999997</v>
      </c>
      <c r="AH1577" s="2">
        <v>-52.091629999999903</v>
      </c>
      <c r="AI1577" s="2">
        <v>-65.500900000000001</v>
      </c>
      <c r="AJ1577" s="2">
        <v>7.82853198953815</v>
      </c>
    </row>
    <row r="1578" spans="1:36">
      <c r="A1578" s="11" t="s">
        <v>2019</v>
      </c>
      <c r="B1578" s="11" t="s">
        <v>75</v>
      </c>
      <c r="C1578" s="11" t="s">
        <v>343</v>
      </c>
      <c r="D1578" s="12" t="b">
        <v>1</v>
      </c>
      <c r="E1578" s="12" t="b">
        <f t="shared" si="24"/>
        <v>1</v>
      </c>
      <c r="F1578" s="2" t="s">
        <v>2476</v>
      </c>
      <c r="G1578" s="2">
        <v>2360.96</v>
      </c>
      <c r="H1578" s="2">
        <v>2360.96</v>
      </c>
      <c r="I1578" s="2">
        <v>2214.393</v>
      </c>
      <c r="J1578" s="2">
        <v>2135.9299999999998</v>
      </c>
      <c r="K1578" s="2">
        <v>81.163328754089903</v>
      </c>
      <c r="L1578" s="2">
        <v>17.698699999999999</v>
      </c>
      <c r="M1578" s="2">
        <v>26.496400000000001</v>
      </c>
      <c r="N1578" s="2">
        <v>21.389030000000002</v>
      </c>
      <c r="O1578" s="2">
        <v>17.414000000000001</v>
      </c>
      <c r="P1578" s="2">
        <v>3.37108124232171</v>
      </c>
      <c r="Q1578" s="2">
        <v>-370.34399999999999</v>
      </c>
      <c r="R1578" s="2">
        <v>-325.12799999999999</v>
      </c>
      <c r="S1578" s="2">
        <v>-363.54689999999999</v>
      </c>
      <c r="T1578" s="2">
        <v>-439.31700000000001</v>
      </c>
      <c r="U1578" s="2">
        <v>32.546870494548102</v>
      </c>
      <c r="V1578" s="2">
        <v>-131.81</v>
      </c>
      <c r="W1578" s="2">
        <v>-111.54</v>
      </c>
      <c r="X1578" s="2">
        <v>-121.995999999999</v>
      </c>
      <c r="Y1578" s="2">
        <v>-131.81</v>
      </c>
      <c r="Z1578" s="2">
        <v>5.6524964003133498</v>
      </c>
      <c r="AA1578" s="2">
        <v>-445.78100000000001</v>
      </c>
      <c r="AB1578" s="2">
        <v>-406.798</v>
      </c>
      <c r="AC1578" s="2">
        <v>-434.22329999999999</v>
      </c>
      <c r="AD1578" s="2">
        <v>-497.05200000000002</v>
      </c>
      <c r="AE1578" s="2">
        <v>27.9728251544641</v>
      </c>
      <c r="AF1578" s="2">
        <v>-75.437299999999993</v>
      </c>
      <c r="AG1578" s="2">
        <v>-57.734299999999998</v>
      </c>
      <c r="AH1578" s="2">
        <v>-70.676479999999998</v>
      </c>
      <c r="AI1578" s="2">
        <v>-81.790599999999998</v>
      </c>
      <c r="AJ1578" s="2">
        <v>6.9206856448701002</v>
      </c>
    </row>
    <row r="1579" spans="1:36">
      <c r="A1579" s="11" t="s">
        <v>2020</v>
      </c>
      <c r="B1579" s="11" t="s">
        <v>49</v>
      </c>
      <c r="C1579" s="11" t="s">
        <v>339</v>
      </c>
      <c r="D1579" s="12" t="b">
        <v>1</v>
      </c>
      <c r="E1579" s="12" t="b">
        <f t="shared" si="24"/>
        <v>1</v>
      </c>
      <c r="F1579" s="2" t="s">
        <v>2473</v>
      </c>
      <c r="G1579" s="2">
        <v>2287.42</v>
      </c>
      <c r="H1579" s="2">
        <v>2287.42</v>
      </c>
      <c r="I1579" s="2">
        <v>2100.9949999999999</v>
      </c>
      <c r="J1579" s="2">
        <v>1962.57</v>
      </c>
      <c r="K1579" s="2">
        <v>86.044055285649804</v>
      </c>
      <c r="L1579" s="2">
        <v>-2.8099699999999999</v>
      </c>
      <c r="M1579" s="2">
        <v>-2.8099699999999999</v>
      </c>
      <c r="N1579" s="2">
        <v>-5.9008129999999896</v>
      </c>
      <c r="O1579" s="2">
        <v>-8.8781999999999996</v>
      </c>
      <c r="P1579" s="2">
        <v>1.9774995800086601</v>
      </c>
      <c r="Q1579" s="2">
        <v>-220.279</v>
      </c>
      <c r="R1579" s="2">
        <v>-121.008</v>
      </c>
      <c r="S1579" s="2">
        <v>-180.26769999999999</v>
      </c>
      <c r="T1579" s="2">
        <v>-234.215</v>
      </c>
      <c r="U1579" s="2">
        <v>36.393498085509698</v>
      </c>
      <c r="V1579" s="2">
        <v>-140.43</v>
      </c>
      <c r="W1579" s="2">
        <v>-104.56</v>
      </c>
      <c r="X1579" s="2">
        <v>-121.35</v>
      </c>
      <c r="Y1579" s="2">
        <v>-140.43</v>
      </c>
      <c r="Z1579" s="2">
        <v>11.1675681228178</v>
      </c>
      <c r="AA1579" s="2">
        <v>-313.84800000000001</v>
      </c>
      <c r="AB1579" s="2">
        <v>-206.488</v>
      </c>
      <c r="AC1579" s="2">
        <v>-259.66390000000001</v>
      </c>
      <c r="AD1579" s="2">
        <v>-313.84800000000001</v>
      </c>
      <c r="AE1579" s="2">
        <v>39.167967806614598</v>
      </c>
      <c r="AF1579" s="2">
        <v>-93.568899999999999</v>
      </c>
      <c r="AG1579" s="2">
        <v>-70.232299999999995</v>
      </c>
      <c r="AH1579" s="2">
        <v>-79.396090000000001</v>
      </c>
      <c r="AI1579" s="2">
        <v>-93.568899999999999</v>
      </c>
      <c r="AJ1579" s="2">
        <v>7.26046285032848</v>
      </c>
    </row>
    <row r="1580" spans="1:36">
      <c r="A1580" s="11" t="s">
        <v>2021</v>
      </c>
      <c r="B1580" s="11" t="s">
        <v>63</v>
      </c>
      <c r="C1580" s="11" t="s">
        <v>206</v>
      </c>
      <c r="D1580" s="12" t="b">
        <v>1</v>
      </c>
      <c r="E1580" s="12" t="b">
        <f t="shared" si="24"/>
        <v>1</v>
      </c>
      <c r="F1580" s="2" t="s">
        <v>2471</v>
      </c>
      <c r="G1580" s="2">
        <v>2728.82</v>
      </c>
      <c r="H1580" s="2">
        <v>2832</v>
      </c>
      <c r="I1580" s="2">
        <v>2579.3910000000001</v>
      </c>
      <c r="J1580" s="2">
        <v>2390.5700000000002</v>
      </c>
      <c r="K1580" s="2">
        <v>131.829382279604</v>
      </c>
      <c r="L1580" s="2">
        <v>-46.832900000000002</v>
      </c>
      <c r="M1580" s="2">
        <v>-35.83</v>
      </c>
      <c r="N1580" s="2">
        <v>-42.383609999999898</v>
      </c>
      <c r="O1580" s="2">
        <v>-53.461100000000002</v>
      </c>
      <c r="P1580" s="2">
        <v>6.0805215343660199</v>
      </c>
      <c r="Q1580" s="2">
        <v>-270.68099999999998</v>
      </c>
      <c r="R1580" s="2">
        <v>-158.399</v>
      </c>
      <c r="S1580" s="2">
        <v>-215.47649999999999</v>
      </c>
      <c r="T1580" s="2">
        <v>-276.14600000000002</v>
      </c>
      <c r="U1580" s="2">
        <v>45.208940232485403</v>
      </c>
      <c r="V1580" s="2">
        <v>-218.59</v>
      </c>
      <c r="W1580" s="2">
        <v>-174.79</v>
      </c>
      <c r="X1580" s="2">
        <v>-196.56</v>
      </c>
      <c r="Y1580" s="2">
        <v>-218.59</v>
      </c>
      <c r="Z1580" s="2">
        <v>14.536931511765999</v>
      </c>
      <c r="AA1580" s="2">
        <v>-388.30500000000001</v>
      </c>
      <c r="AB1580" s="2">
        <v>-269.5</v>
      </c>
      <c r="AC1580" s="2">
        <v>-326.55709999999999</v>
      </c>
      <c r="AD1580" s="2">
        <v>-388.30500000000001</v>
      </c>
      <c r="AE1580" s="2">
        <v>46.402666581542199</v>
      </c>
      <c r="AF1580" s="2">
        <v>-117.624</v>
      </c>
      <c r="AG1580" s="2">
        <v>-101.571</v>
      </c>
      <c r="AH1580" s="2">
        <v>-111.0806</v>
      </c>
      <c r="AI1580" s="2">
        <v>-122.506</v>
      </c>
      <c r="AJ1580" s="2">
        <v>6.3020707037889903</v>
      </c>
    </row>
    <row r="1581" spans="1:36">
      <c r="A1581" s="11" t="s">
        <v>2022</v>
      </c>
      <c r="B1581" s="11" t="s">
        <v>81</v>
      </c>
      <c r="C1581" s="11" t="s">
        <v>337</v>
      </c>
      <c r="D1581" s="12" t="b">
        <v>1</v>
      </c>
      <c r="E1581" s="12" t="b">
        <f t="shared" si="24"/>
        <v>1</v>
      </c>
      <c r="F1581" s="2" t="s">
        <v>2475</v>
      </c>
      <c r="G1581" s="2">
        <v>2793.66</v>
      </c>
      <c r="H1581" s="2">
        <v>2793.66</v>
      </c>
      <c r="I1581" s="2">
        <v>2585.5239999999999</v>
      </c>
      <c r="J1581" s="2">
        <v>2476.2600000000002</v>
      </c>
      <c r="K1581" s="2">
        <v>94.044368866804206</v>
      </c>
      <c r="L1581" s="2">
        <v>9.6607299999999992</v>
      </c>
      <c r="M1581" s="2">
        <v>15.388999999999999</v>
      </c>
      <c r="N1581" s="2">
        <v>9.6516759999999895</v>
      </c>
      <c r="O1581" s="2">
        <v>1.52919</v>
      </c>
      <c r="P1581" s="2">
        <v>4.1741668107837802</v>
      </c>
      <c r="Q1581" s="2">
        <v>-546.03300000000002</v>
      </c>
      <c r="R1581" s="2">
        <v>-418.29500000000002</v>
      </c>
      <c r="S1581" s="2">
        <v>-504.64679999999902</v>
      </c>
      <c r="T1581" s="2">
        <v>-588.55600000000004</v>
      </c>
      <c r="U1581" s="2">
        <v>68.819756100507405</v>
      </c>
      <c r="V1581" s="2">
        <v>-193.26</v>
      </c>
      <c r="W1581" s="2">
        <v>-156.52000000000001</v>
      </c>
      <c r="X1581" s="2">
        <v>-173.864</v>
      </c>
      <c r="Y1581" s="2">
        <v>-193.26</v>
      </c>
      <c r="Z1581" s="2">
        <v>13.476288806641</v>
      </c>
      <c r="AA1581" s="2">
        <v>-639.75099999999998</v>
      </c>
      <c r="AB1581" s="2">
        <v>-494.84399999999999</v>
      </c>
      <c r="AC1581" s="2">
        <v>-587.23229999999899</v>
      </c>
      <c r="AD1581" s="2">
        <v>-669.69399999999996</v>
      </c>
      <c r="AE1581" s="2">
        <v>69.168666925373998</v>
      </c>
      <c r="AF1581" s="2">
        <v>-93.718000000000004</v>
      </c>
      <c r="AG1581" s="2">
        <v>-76.548500000000004</v>
      </c>
      <c r="AH1581" s="2">
        <v>-82.585390000000004</v>
      </c>
      <c r="AI1581" s="2">
        <v>-93.718000000000004</v>
      </c>
      <c r="AJ1581" s="2">
        <v>5.6104123325295703</v>
      </c>
    </row>
    <row r="1582" spans="1:36">
      <c r="A1582" s="11" t="s">
        <v>2023</v>
      </c>
      <c r="B1582" s="11" t="s">
        <v>75</v>
      </c>
      <c r="C1582" s="11" t="s">
        <v>430</v>
      </c>
      <c r="D1582" s="12" t="b">
        <v>1</v>
      </c>
      <c r="E1582" s="12" t="b">
        <f t="shared" si="24"/>
        <v>1</v>
      </c>
      <c r="F1582" s="2" t="s">
        <v>2472</v>
      </c>
      <c r="G1582" s="2">
        <v>1925.6</v>
      </c>
      <c r="H1582" s="2">
        <v>2009.38</v>
      </c>
      <c r="I1582" s="2">
        <v>1919.146</v>
      </c>
      <c r="J1582" s="2">
        <v>1835.3</v>
      </c>
      <c r="K1582" s="2">
        <v>65.296946023531504</v>
      </c>
      <c r="L1582" s="2">
        <v>19.923400000000001</v>
      </c>
      <c r="M1582" s="2">
        <v>22.965900000000001</v>
      </c>
      <c r="N1582" s="2">
        <v>19.683409999999999</v>
      </c>
      <c r="O1582" s="2">
        <v>13.255000000000001</v>
      </c>
      <c r="P1582" s="2">
        <v>2.8241880604874701</v>
      </c>
      <c r="Q1582" s="2">
        <v>-399.404</v>
      </c>
      <c r="R1582" s="2">
        <v>-304.15600000000001</v>
      </c>
      <c r="S1582" s="2">
        <v>-355.756699999999</v>
      </c>
      <c r="T1582" s="2">
        <v>-399.404</v>
      </c>
      <c r="U1582" s="2">
        <v>34.0335480504163</v>
      </c>
      <c r="V1582" s="2">
        <v>-127.9</v>
      </c>
      <c r="W1582" s="2">
        <v>-102.28</v>
      </c>
      <c r="X1582" s="2">
        <v>-113.735</v>
      </c>
      <c r="Y1582" s="2">
        <v>-127.9</v>
      </c>
      <c r="Z1582" s="2">
        <v>8.5250653304762896</v>
      </c>
      <c r="AA1582" s="2">
        <v>-467.34500000000003</v>
      </c>
      <c r="AB1582" s="2">
        <v>-366.38099999999997</v>
      </c>
      <c r="AC1582" s="2">
        <v>-418.02269999999999</v>
      </c>
      <c r="AD1582" s="2">
        <v>-467.34500000000003</v>
      </c>
      <c r="AE1582" s="2">
        <v>35.785666137435499</v>
      </c>
      <c r="AF1582" s="2">
        <v>-67.940799999999996</v>
      </c>
      <c r="AG1582" s="2">
        <v>-54.789499999999997</v>
      </c>
      <c r="AH1582" s="2">
        <v>-62.26596</v>
      </c>
      <c r="AI1582" s="2">
        <v>-68.321399999999997</v>
      </c>
      <c r="AJ1582" s="2">
        <v>4.1963650082740198</v>
      </c>
    </row>
    <row r="1583" spans="1:36">
      <c r="A1583" s="11" t="s">
        <v>2024</v>
      </c>
      <c r="B1583" s="11" t="s">
        <v>81</v>
      </c>
      <c r="C1583" s="11" t="s">
        <v>351</v>
      </c>
      <c r="D1583" s="12" t="b">
        <v>1</v>
      </c>
      <c r="E1583" s="12" t="b">
        <f t="shared" si="24"/>
        <v>1</v>
      </c>
      <c r="F1583" s="2" t="s">
        <v>2471</v>
      </c>
      <c r="G1583" s="2">
        <v>2347.9899999999998</v>
      </c>
      <c r="H1583" s="2">
        <v>2347.9899999999998</v>
      </c>
      <c r="I1583" s="2">
        <v>2048.8029999999999</v>
      </c>
      <c r="J1583" s="2">
        <v>1760.05</v>
      </c>
      <c r="K1583" s="2">
        <v>176.196467555081</v>
      </c>
      <c r="L1583" s="2">
        <v>-16.653199999999998</v>
      </c>
      <c r="M1583" s="2">
        <v>-2.7134200000000002</v>
      </c>
      <c r="N1583" s="2">
        <v>-7.2762479999999998</v>
      </c>
      <c r="O1583" s="2">
        <v>-16.653199999999998</v>
      </c>
      <c r="P1583" s="2">
        <v>4.1276800488243</v>
      </c>
      <c r="Q1583" s="2">
        <v>-232.91399999999999</v>
      </c>
      <c r="R1583" s="2">
        <v>-125.108</v>
      </c>
      <c r="S1583" s="2">
        <v>-184.018799999999</v>
      </c>
      <c r="T1583" s="2">
        <v>-232.91399999999999</v>
      </c>
      <c r="U1583" s="2">
        <v>34.911739604003898</v>
      </c>
      <c r="V1583" s="2">
        <v>-140.01</v>
      </c>
      <c r="W1583" s="2">
        <v>-87.11</v>
      </c>
      <c r="X1583" s="2">
        <v>-113.546999999999</v>
      </c>
      <c r="Y1583" s="2">
        <v>-140.01</v>
      </c>
      <c r="Z1583" s="2">
        <v>16.163745474913199</v>
      </c>
      <c r="AA1583" s="2">
        <v>-309.69099999999997</v>
      </c>
      <c r="AB1583" s="2">
        <v>-189.108</v>
      </c>
      <c r="AC1583" s="2">
        <v>-253.48499999999899</v>
      </c>
      <c r="AD1583" s="2">
        <v>-313.73599999999999</v>
      </c>
      <c r="AE1583" s="2">
        <v>41.110729197024803</v>
      </c>
      <c r="AF1583" s="2">
        <v>-76.777000000000001</v>
      </c>
      <c r="AG1583" s="2">
        <v>-51.758099999999999</v>
      </c>
      <c r="AH1583" s="2">
        <v>-69.466109999999901</v>
      </c>
      <c r="AI1583" s="2">
        <v>-83.020899999999997</v>
      </c>
      <c r="AJ1583" s="2">
        <v>8.4649346893129191</v>
      </c>
    </row>
    <row r="1584" spans="1:36">
      <c r="A1584" s="11" t="s">
        <v>2025</v>
      </c>
      <c r="B1584" s="11" t="s">
        <v>63</v>
      </c>
      <c r="C1584" s="11" t="s">
        <v>133</v>
      </c>
      <c r="D1584" s="12" t="b">
        <v>1</v>
      </c>
      <c r="E1584" s="12" t="b">
        <f t="shared" si="24"/>
        <v>1</v>
      </c>
      <c r="F1584" s="2" t="s">
        <v>2476</v>
      </c>
      <c r="G1584" s="2">
        <v>2411.0700000000002</v>
      </c>
      <c r="H1584" s="2">
        <v>2411.0700000000002</v>
      </c>
      <c r="I1584" s="2">
        <v>2204.5369999999998</v>
      </c>
      <c r="J1584" s="2">
        <v>1879.39</v>
      </c>
      <c r="K1584" s="2">
        <v>165.21873575825299</v>
      </c>
      <c r="L1584" s="2">
        <v>-7.6711900000000002</v>
      </c>
      <c r="M1584" s="2">
        <v>-3.1004499999999999</v>
      </c>
      <c r="N1584" s="2">
        <v>-6.7645790000000003</v>
      </c>
      <c r="O1584" s="2">
        <v>-10.210900000000001</v>
      </c>
      <c r="P1584" s="2">
        <v>2.3708471881373701</v>
      </c>
      <c r="Q1584" s="2">
        <v>-285.923</v>
      </c>
      <c r="R1584" s="2">
        <v>-215.09299999999999</v>
      </c>
      <c r="S1584" s="2">
        <v>-276.00490000000002</v>
      </c>
      <c r="T1584" s="2">
        <v>-312.47399999999999</v>
      </c>
      <c r="U1584" s="2">
        <v>29.283400912272601</v>
      </c>
      <c r="V1584" s="2">
        <v>-153.49</v>
      </c>
      <c r="W1584" s="2">
        <v>-125.5</v>
      </c>
      <c r="X1584" s="2">
        <v>-140.094999999999</v>
      </c>
      <c r="Y1584" s="2">
        <v>-153.49</v>
      </c>
      <c r="Z1584" s="2">
        <v>9.04396575992339</v>
      </c>
      <c r="AA1584" s="2">
        <v>-374.55900000000003</v>
      </c>
      <c r="AB1584" s="2">
        <v>-300.37400000000002</v>
      </c>
      <c r="AC1584" s="2">
        <v>-354.13449999999898</v>
      </c>
      <c r="AD1584" s="2">
        <v>-374.55900000000003</v>
      </c>
      <c r="AE1584" s="2">
        <v>23.186110560946702</v>
      </c>
      <c r="AF1584" s="2">
        <v>-88.6357</v>
      </c>
      <c r="AG1584" s="2">
        <v>-56.705599999999997</v>
      </c>
      <c r="AH1584" s="2">
        <v>-78.12961</v>
      </c>
      <c r="AI1584" s="2">
        <v>-88.6357</v>
      </c>
      <c r="AJ1584" s="2">
        <v>11.436471871599601</v>
      </c>
    </row>
    <row r="1585" spans="1:36">
      <c r="A1585" s="11" t="s">
        <v>2026</v>
      </c>
      <c r="B1585" s="11" t="s">
        <v>43</v>
      </c>
      <c r="C1585" s="11" t="s">
        <v>261</v>
      </c>
      <c r="D1585" s="12" t="b">
        <v>1</v>
      </c>
      <c r="E1585" s="12" t="b">
        <f t="shared" si="24"/>
        <v>1</v>
      </c>
      <c r="F1585" s="2" t="s">
        <v>2471</v>
      </c>
      <c r="G1585" s="2">
        <v>2258.52</v>
      </c>
      <c r="H1585" s="2">
        <v>2497.14</v>
      </c>
      <c r="I1585" s="2">
        <v>2358.2629999999999</v>
      </c>
      <c r="J1585" s="2">
        <v>2102.9899999999998</v>
      </c>
      <c r="K1585" s="2">
        <v>116.662557551446</v>
      </c>
      <c r="L1585" s="2">
        <v>2.6070700000000002</v>
      </c>
      <c r="M1585" s="2">
        <v>4.1849499999999997</v>
      </c>
      <c r="N1585" s="2">
        <v>-4.5428832000000003</v>
      </c>
      <c r="O1585" s="2">
        <v>-15.3094</v>
      </c>
      <c r="P1585" s="2">
        <v>5.5662695484314897</v>
      </c>
      <c r="Q1585" s="2">
        <v>-229.405</v>
      </c>
      <c r="R1585" s="2">
        <v>-111.012</v>
      </c>
      <c r="S1585" s="2">
        <v>-177.5119</v>
      </c>
      <c r="T1585" s="2">
        <v>-271.55200000000002</v>
      </c>
      <c r="U1585" s="2">
        <v>52.2573704518745</v>
      </c>
      <c r="V1585" s="2">
        <v>-143.19</v>
      </c>
      <c r="W1585" s="2">
        <v>-115.44</v>
      </c>
      <c r="X1585" s="2">
        <v>-130.66499999999999</v>
      </c>
      <c r="Y1585" s="2">
        <v>-143.19</v>
      </c>
      <c r="Z1585" s="2">
        <v>9.68239783203407</v>
      </c>
      <c r="AA1585" s="2">
        <v>-329.32499999999999</v>
      </c>
      <c r="AB1585" s="2">
        <v>-206.227</v>
      </c>
      <c r="AC1585" s="2">
        <v>-268.13269999999898</v>
      </c>
      <c r="AD1585" s="2">
        <v>-361.26</v>
      </c>
      <c r="AE1585" s="2">
        <v>50.270886688574997</v>
      </c>
      <c r="AF1585" s="2">
        <v>-99.920400000000001</v>
      </c>
      <c r="AG1585" s="2">
        <v>-72.175200000000004</v>
      </c>
      <c r="AH1585" s="2">
        <v>-90.620939999999905</v>
      </c>
      <c r="AI1585" s="2">
        <v>-102.072</v>
      </c>
      <c r="AJ1585" s="2">
        <v>9.4490823559398205</v>
      </c>
    </row>
    <row r="1586" spans="1:36">
      <c r="A1586" s="11" t="s">
        <v>2027</v>
      </c>
      <c r="B1586" s="11" t="s">
        <v>97</v>
      </c>
      <c r="C1586" s="11" t="s">
        <v>301</v>
      </c>
      <c r="D1586" s="12" t="b">
        <v>1</v>
      </c>
      <c r="E1586" s="12" t="b">
        <f t="shared" si="24"/>
        <v>1</v>
      </c>
      <c r="F1586" s="2" t="s">
        <v>2475</v>
      </c>
      <c r="G1586" s="2">
        <v>2639.17</v>
      </c>
      <c r="H1586" s="2">
        <v>2639.17</v>
      </c>
      <c r="I1586" s="2">
        <v>2434.951</v>
      </c>
      <c r="J1586" s="2">
        <v>2231.12</v>
      </c>
      <c r="K1586" s="2">
        <v>141.66464958956101</v>
      </c>
      <c r="L1586" s="2">
        <v>-33.154200000000003</v>
      </c>
      <c r="M1586" s="2">
        <v>-25.737300000000001</v>
      </c>
      <c r="N1586" s="2">
        <v>-33.08137</v>
      </c>
      <c r="O1586" s="2">
        <v>-39.855899999999998</v>
      </c>
      <c r="P1586" s="2">
        <v>4.6773534551662399</v>
      </c>
      <c r="Q1586" s="2">
        <v>-240.178</v>
      </c>
      <c r="R1586" s="2">
        <v>-117.97</v>
      </c>
      <c r="S1586" s="2">
        <v>-171.18559999999999</v>
      </c>
      <c r="T1586" s="2">
        <v>-240.178</v>
      </c>
      <c r="U1586" s="2">
        <v>35.935916682647999</v>
      </c>
      <c r="V1586" s="2">
        <v>-189.56</v>
      </c>
      <c r="W1586" s="2">
        <v>-137.56</v>
      </c>
      <c r="X1586" s="2">
        <v>-164.261</v>
      </c>
      <c r="Y1586" s="2">
        <v>-189.56</v>
      </c>
      <c r="Z1586" s="2">
        <v>17.481221957034599</v>
      </c>
      <c r="AA1586" s="2">
        <v>-348.54500000000002</v>
      </c>
      <c r="AB1586" s="2">
        <v>-201.9</v>
      </c>
      <c r="AC1586" s="2">
        <v>-268.1266</v>
      </c>
      <c r="AD1586" s="2">
        <v>-348.54500000000002</v>
      </c>
      <c r="AE1586" s="2">
        <v>42.239270840718198</v>
      </c>
      <c r="AF1586" s="2">
        <v>-108.367</v>
      </c>
      <c r="AG1586" s="2">
        <v>-81.753799999999998</v>
      </c>
      <c r="AH1586" s="2">
        <v>-96.941099999999906</v>
      </c>
      <c r="AI1586" s="2">
        <v>-110.53100000000001</v>
      </c>
      <c r="AJ1586" s="2">
        <v>9.9315407698011402</v>
      </c>
    </row>
    <row r="1587" spans="1:36">
      <c r="A1587" s="11" t="s">
        <v>2028</v>
      </c>
      <c r="B1587" s="11" t="s">
        <v>49</v>
      </c>
      <c r="C1587" s="11" t="s">
        <v>325</v>
      </c>
      <c r="D1587" s="12" t="b">
        <v>1</v>
      </c>
      <c r="E1587" s="12" t="b">
        <f t="shared" si="24"/>
        <v>1</v>
      </c>
      <c r="F1587" s="2" t="s">
        <v>2476</v>
      </c>
      <c r="G1587" s="2">
        <v>1894.15</v>
      </c>
      <c r="H1587" s="2">
        <v>2004.58</v>
      </c>
      <c r="I1587" s="2">
        <v>1820.086</v>
      </c>
      <c r="J1587" s="2">
        <v>1673.93</v>
      </c>
      <c r="K1587" s="2">
        <v>99.753899528344803</v>
      </c>
      <c r="L1587" s="2">
        <v>-19.603899999999999</v>
      </c>
      <c r="M1587" s="2">
        <v>-10.3134</v>
      </c>
      <c r="N1587" s="2">
        <v>-16.892980000000001</v>
      </c>
      <c r="O1587" s="2">
        <v>-23.555599999999998</v>
      </c>
      <c r="P1587" s="2">
        <v>4.2089784751172097</v>
      </c>
      <c r="Q1587" s="2">
        <v>-166.40600000000001</v>
      </c>
      <c r="R1587" s="2">
        <v>-159.53899999999999</v>
      </c>
      <c r="S1587" s="2">
        <v>-171.4254</v>
      </c>
      <c r="T1587" s="2">
        <v>-194.357</v>
      </c>
      <c r="U1587" s="2">
        <v>10.5395039014599</v>
      </c>
      <c r="V1587" s="2">
        <v>-139.16999999999999</v>
      </c>
      <c r="W1587" s="2">
        <v>-115.13</v>
      </c>
      <c r="X1587" s="2">
        <v>-126.05500000000001</v>
      </c>
      <c r="Y1587" s="2">
        <v>-139.16999999999999</v>
      </c>
      <c r="Z1587" s="2">
        <v>8.9506340557526993</v>
      </c>
      <c r="AA1587" s="2">
        <v>-252.69200000000001</v>
      </c>
      <c r="AB1587" s="2">
        <v>-233.58199999999999</v>
      </c>
      <c r="AC1587" s="2">
        <v>-246.30109999999999</v>
      </c>
      <c r="AD1587" s="2">
        <v>-279.49799999999999</v>
      </c>
      <c r="AE1587" s="2">
        <v>13.4934793919137</v>
      </c>
      <c r="AF1587" s="2">
        <v>-86.2864</v>
      </c>
      <c r="AG1587" s="2">
        <v>-66.430800000000005</v>
      </c>
      <c r="AH1587" s="2">
        <v>-74.875619999999998</v>
      </c>
      <c r="AI1587" s="2">
        <v>-86.2864</v>
      </c>
      <c r="AJ1587" s="2">
        <v>6.9728958198951299</v>
      </c>
    </row>
    <row r="1588" spans="1:36">
      <c r="A1588" s="11" t="s">
        <v>2029</v>
      </c>
      <c r="B1588" s="11" t="s">
        <v>63</v>
      </c>
      <c r="C1588" s="11" t="s">
        <v>404</v>
      </c>
      <c r="D1588" s="12" t="b">
        <v>1</v>
      </c>
      <c r="E1588" s="12" t="b">
        <f t="shared" si="24"/>
        <v>1</v>
      </c>
      <c r="F1588" s="2" t="s">
        <v>2473</v>
      </c>
      <c r="G1588" s="2">
        <v>2128.5100000000002</v>
      </c>
      <c r="H1588" s="2">
        <v>2406.7199999999998</v>
      </c>
      <c r="I1588" s="2">
        <v>2174.6120000000001</v>
      </c>
      <c r="J1588" s="2">
        <v>2053.91</v>
      </c>
      <c r="K1588" s="2">
        <v>114.45395850636901</v>
      </c>
      <c r="L1588" s="2">
        <v>-18.9298</v>
      </c>
      <c r="M1588" s="2">
        <v>-13.815200000000001</v>
      </c>
      <c r="N1588" s="2">
        <v>-21.272449999999999</v>
      </c>
      <c r="O1588" s="2">
        <v>-26.651900000000001</v>
      </c>
      <c r="P1588" s="2">
        <v>3.8790827859889099</v>
      </c>
      <c r="Q1588" s="2">
        <v>-350.48399999999998</v>
      </c>
      <c r="R1588" s="2">
        <v>-140.697</v>
      </c>
      <c r="S1588" s="2">
        <v>-217.37439999999901</v>
      </c>
      <c r="T1588" s="2">
        <v>-350.48399999999998</v>
      </c>
      <c r="U1588" s="2">
        <v>74.298146458411395</v>
      </c>
      <c r="V1588" s="2">
        <v>-157.81</v>
      </c>
      <c r="W1588" s="2">
        <v>-117.69</v>
      </c>
      <c r="X1588" s="2">
        <v>-138.596</v>
      </c>
      <c r="Y1588" s="2">
        <v>-157.81</v>
      </c>
      <c r="Z1588" s="2">
        <v>12.7055431472513</v>
      </c>
      <c r="AA1588" s="2">
        <v>-419.26900000000001</v>
      </c>
      <c r="AB1588" s="2">
        <v>-220.48</v>
      </c>
      <c r="AC1588" s="2">
        <v>-291.22259999999898</v>
      </c>
      <c r="AD1588" s="2">
        <v>-419.26900000000001</v>
      </c>
      <c r="AE1588" s="2">
        <v>71.0743656652038</v>
      </c>
      <c r="AF1588" s="2">
        <v>-68.784599999999998</v>
      </c>
      <c r="AG1588" s="2">
        <v>-63.55</v>
      </c>
      <c r="AH1588" s="2">
        <v>-73.848240000000004</v>
      </c>
      <c r="AI1588" s="2">
        <v>-84.695700000000002</v>
      </c>
      <c r="AJ1588" s="2">
        <v>7.8789739423917897</v>
      </c>
    </row>
    <row r="1589" spans="1:36">
      <c r="A1589" s="11" t="s">
        <v>2030</v>
      </c>
      <c r="B1589" s="11" t="s">
        <v>69</v>
      </c>
      <c r="C1589" s="11" t="s">
        <v>267</v>
      </c>
      <c r="D1589" s="12" t="b">
        <v>1</v>
      </c>
      <c r="E1589" s="12" t="b">
        <f t="shared" si="24"/>
        <v>1</v>
      </c>
      <c r="F1589" s="2" t="s">
        <v>2473</v>
      </c>
      <c r="G1589" s="2">
        <v>1907.38</v>
      </c>
      <c r="H1589" s="2">
        <v>1992.27</v>
      </c>
      <c r="I1589" s="2">
        <v>1745.61499999999</v>
      </c>
      <c r="J1589" s="2">
        <v>1534.62</v>
      </c>
      <c r="K1589" s="2">
        <v>137.067356941355</v>
      </c>
      <c r="L1589" s="2">
        <v>-10.315200000000001</v>
      </c>
      <c r="M1589" s="2">
        <v>5.5802399999999999</v>
      </c>
      <c r="N1589" s="2">
        <v>-3.3874138999999901</v>
      </c>
      <c r="O1589" s="2">
        <v>-10.315200000000001</v>
      </c>
      <c r="P1589" s="2">
        <v>4.7816729332445096</v>
      </c>
      <c r="Q1589" s="2">
        <v>-273.99599999999998</v>
      </c>
      <c r="R1589" s="2">
        <v>-211.25800000000001</v>
      </c>
      <c r="S1589" s="2">
        <v>-297.14409999999998</v>
      </c>
      <c r="T1589" s="2">
        <v>-370.23500000000001</v>
      </c>
      <c r="U1589" s="2">
        <v>39.685524683860898</v>
      </c>
      <c r="V1589" s="2">
        <v>-136.46</v>
      </c>
      <c r="W1589" s="2">
        <v>-94.74</v>
      </c>
      <c r="X1589" s="2">
        <v>-121.063</v>
      </c>
      <c r="Y1589" s="2">
        <v>-136.46</v>
      </c>
      <c r="Z1589" s="2">
        <v>14.3194956847881</v>
      </c>
      <c r="AA1589" s="2">
        <v>-345.34500000000003</v>
      </c>
      <c r="AB1589" s="2">
        <v>-262.233</v>
      </c>
      <c r="AC1589" s="2">
        <v>-355.3913</v>
      </c>
      <c r="AD1589" s="2">
        <v>-431.553</v>
      </c>
      <c r="AE1589" s="2">
        <v>41.769749394215303</v>
      </c>
      <c r="AF1589" s="2">
        <v>-71.349100000000007</v>
      </c>
      <c r="AG1589" s="2">
        <v>-47.180900000000001</v>
      </c>
      <c r="AH1589" s="2">
        <v>-58.247280000000003</v>
      </c>
      <c r="AI1589" s="2">
        <v>-71.349100000000007</v>
      </c>
      <c r="AJ1589" s="2">
        <v>8.6109173070262699</v>
      </c>
    </row>
    <row r="1590" spans="1:36">
      <c r="A1590" s="11" t="s">
        <v>2031</v>
      </c>
      <c r="B1590" s="11" t="s">
        <v>43</v>
      </c>
      <c r="C1590" s="11" t="s">
        <v>189</v>
      </c>
      <c r="D1590" s="12" t="b">
        <v>1</v>
      </c>
      <c r="E1590" s="12" t="b">
        <f t="shared" si="24"/>
        <v>1</v>
      </c>
      <c r="F1590" s="2" t="s">
        <v>2473</v>
      </c>
      <c r="G1590" s="2">
        <v>2039.6</v>
      </c>
      <c r="H1590" s="2">
        <v>2112.29</v>
      </c>
      <c r="I1590" s="2">
        <v>1986.846</v>
      </c>
      <c r="J1590" s="2">
        <v>1722.22</v>
      </c>
      <c r="K1590" s="2">
        <v>126.368004582735</v>
      </c>
      <c r="L1590" s="2">
        <v>-1.56871</v>
      </c>
      <c r="M1590" s="2">
        <v>5.0031400000000001</v>
      </c>
      <c r="N1590" s="2">
        <v>1.2066865</v>
      </c>
      <c r="O1590" s="2">
        <v>-1.6102099999999999</v>
      </c>
      <c r="P1590" s="2">
        <v>2.23362470303362</v>
      </c>
      <c r="Q1590" s="2">
        <v>-387.45400000000001</v>
      </c>
      <c r="R1590" s="2">
        <v>-224.346</v>
      </c>
      <c r="S1590" s="2">
        <v>-317.23840000000001</v>
      </c>
      <c r="T1590" s="2">
        <v>-397.29199999999997</v>
      </c>
      <c r="U1590" s="2">
        <v>60.482449649464399</v>
      </c>
      <c r="V1590" s="2">
        <v>-157.09</v>
      </c>
      <c r="W1590" s="2">
        <v>-108.51</v>
      </c>
      <c r="X1590" s="2">
        <v>-135.69099999999901</v>
      </c>
      <c r="Y1590" s="2">
        <v>-157.09</v>
      </c>
      <c r="Z1590" s="2">
        <v>17.4658145148363</v>
      </c>
      <c r="AA1590" s="2">
        <v>-465.483</v>
      </c>
      <c r="AB1590" s="2">
        <v>-293.60300000000001</v>
      </c>
      <c r="AC1590" s="2">
        <v>-390.6875</v>
      </c>
      <c r="AD1590" s="2">
        <v>-475.30900000000003</v>
      </c>
      <c r="AE1590" s="2">
        <v>63.381705331445701</v>
      </c>
      <c r="AF1590" s="2">
        <v>-78.028300000000002</v>
      </c>
      <c r="AG1590" s="2">
        <v>-64.618799999999993</v>
      </c>
      <c r="AH1590" s="2">
        <v>-73.449039999999997</v>
      </c>
      <c r="AI1590" s="2">
        <v>-86.717500000000001</v>
      </c>
      <c r="AJ1590" s="2">
        <v>6.8937642119043501</v>
      </c>
    </row>
    <row r="1591" spans="1:36">
      <c r="A1591" s="11" t="s">
        <v>2032</v>
      </c>
      <c r="B1591" s="11" t="s">
        <v>57</v>
      </c>
      <c r="C1591" s="11" t="s">
        <v>406</v>
      </c>
      <c r="D1591" s="12" t="b">
        <v>1</v>
      </c>
      <c r="E1591" s="12" t="b">
        <f t="shared" si="24"/>
        <v>1</v>
      </c>
      <c r="F1591" s="2" t="s">
        <v>2473</v>
      </c>
      <c r="G1591" s="2">
        <v>2246.25</v>
      </c>
      <c r="H1591" s="2">
        <v>2329.04</v>
      </c>
      <c r="I1591" s="2">
        <v>2083.598</v>
      </c>
      <c r="J1591" s="2">
        <v>1813.39</v>
      </c>
      <c r="K1591" s="2">
        <v>158.875391479542</v>
      </c>
      <c r="L1591" s="2">
        <v>-7.0551599999999999</v>
      </c>
      <c r="M1591" s="2">
        <v>0.59723800000000005</v>
      </c>
      <c r="N1591" s="2">
        <v>-7.9000702</v>
      </c>
      <c r="O1591" s="2">
        <v>-12.154400000000001</v>
      </c>
      <c r="P1591" s="2">
        <v>4.1555886071832804</v>
      </c>
      <c r="Q1591" s="2">
        <v>-318.62400000000002</v>
      </c>
      <c r="R1591" s="2">
        <v>-124.06</v>
      </c>
      <c r="S1591" s="2">
        <v>-190.61739999999901</v>
      </c>
      <c r="T1591" s="2">
        <v>-318.62400000000002</v>
      </c>
      <c r="U1591" s="2">
        <v>60.298835447018902</v>
      </c>
      <c r="V1591" s="2">
        <v>-157.87</v>
      </c>
      <c r="W1591" s="2">
        <v>-92.11</v>
      </c>
      <c r="X1591" s="2">
        <v>-125.739</v>
      </c>
      <c r="Y1591" s="2">
        <v>-157.87</v>
      </c>
      <c r="Z1591" s="2">
        <v>18.281114997602099</v>
      </c>
      <c r="AA1591" s="2">
        <v>-405.71100000000001</v>
      </c>
      <c r="AB1591" s="2">
        <v>-197.535</v>
      </c>
      <c r="AC1591" s="2">
        <v>-270.3331</v>
      </c>
      <c r="AD1591" s="2">
        <v>-405.71100000000001</v>
      </c>
      <c r="AE1591" s="2">
        <v>65.257821100360601</v>
      </c>
      <c r="AF1591" s="2">
        <v>-87.087900000000005</v>
      </c>
      <c r="AG1591" s="2">
        <v>-58.630299999999998</v>
      </c>
      <c r="AH1591" s="2">
        <v>-79.715539999999905</v>
      </c>
      <c r="AI1591" s="2">
        <v>-93.312700000000007</v>
      </c>
      <c r="AJ1591" s="2">
        <v>10.7733392253696</v>
      </c>
    </row>
    <row r="1592" spans="1:36">
      <c r="A1592" s="11" t="s">
        <v>2033</v>
      </c>
      <c r="B1592" s="11" t="s">
        <v>57</v>
      </c>
      <c r="C1592" s="11" t="s">
        <v>428</v>
      </c>
      <c r="D1592" s="12" t="b">
        <v>1</v>
      </c>
      <c r="E1592" s="12" t="b">
        <f t="shared" si="24"/>
        <v>1</v>
      </c>
      <c r="F1592" s="2" t="s">
        <v>2475</v>
      </c>
      <c r="G1592" s="2">
        <v>1223.4000000000001</v>
      </c>
      <c r="H1592" s="2">
        <v>1223.4000000000001</v>
      </c>
      <c r="I1592" s="2">
        <v>1060.6713999999999</v>
      </c>
      <c r="J1592" s="2">
        <v>937.56399999999996</v>
      </c>
      <c r="K1592" s="2">
        <v>85.924553221222297</v>
      </c>
      <c r="L1592" s="2">
        <v>3.6842800000000002</v>
      </c>
      <c r="M1592" s="2">
        <v>6.6773300000000004</v>
      </c>
      <c r="N1592" s="2">
        <v>2.4123611999999999</v>
      </c>
      <c r="O1592" s="2">
        <v>-4.4930899999999996</v>
      </c>
      <c r="P1592" s="2">
        <v>3.3876048062573201</v>
      </c>
      <c r="Q1592" s="2">
        <v>-105.59</v>
      </c>
      <c r="R1592" s="2">
        <v>-53.4998</v>
      </c>
      <c r="S1592" s="2">
        <v>-78.877449999999996</v>
      </c>
      <c r="T1592" s="2">
        <v>-105.59</v>
      </c>
      <c r="U1592" s="2">
        <v>17.521185035978501</v>
      </c>
      <c r="V1592" s="2">
        <v>-68.41</v>
      </c>
      <c r="W1592" s="2">
        <v>-48.08</v>
      </c>
      <c r="X1592" s="2">
        <v>-55.972999999999999</v>
      </c>
      <c r="Y1592" s="2">
        <v>-68.41</v>
      </c>
      <c r="Z1592" s="2">
        <v>6.0160748554740104</v>
      </c>
      <c r="AA1592" s="2">
        <v>-156.565</v>
      </c>
      <c r="AB1592" s="2">
        <v>-96.581599999999995</v>
      </c>
      <c r="AC1592" s="2">
        <v>-121.48554999999899</v>
      </c>
      <c r="AD1592" s="2">
        <v>-156.565</v>
      </c>
      <c r="AE1592" s="2">
        <v>19.599702512325699</v>
      </c>
      <c r="AF1592" s="2">
        <v>-50.974899999999998</v>
      </c>
      <c r="AG1592" s="2">
        <v>-38.590400000000002</v>
      </c>
      <c r="AH1592" s="2">
        <v>-42.608109999999897</v>
      </c>
      <c r="AI1592" s="2">
        <v>-50.974899999999998</v>
      </c>
      <c r="AJ1592" s="2">
        <v>3.6167839536896098</v>
      </c>
    </row>
    <row r="1593" spans="1:36">
      <c r="A1593" s="11" t="s">
        <v>2034</v>
      </c>
      <c r="B1593" s="11" t="s">
        <v>69</v>
      </c>
      <c r="C1593" s="11" t="s">
        <v>333</v>
      </c>
      <c r="D1593" s="12" t="b">
        <v>1</v>
      </c>
      <c r="E1593" s="12" t="b">
        <f t="shared" si="24"/>
        <v>1</v>
      </c>
      <c r="F1593" s="2" t="s">
        <v>2471</v>
      </c>
      <c r="G1593" s="2">
        <v>2382.64</v>
      </c>
      <c r="H1593" s="2">
        <v>2382.64</v>
      </c>
      <c r="I1593" s="2">
        <v>2200.223</v>
      </c>
      <c r="J1593" s="2">
        <v>2047.65</v>
      </c>
      <c r="K1593" s="2">
        <v>106.315436534661</v>
      </c>
      <c r="L1593" s="2">
        <v>-1.1935100000000001</v>
      </c>
      <c r="M1593" s="2">
        <v>7.8925000000000001</v>
      </c>
      <c r="N1593" s="2">
        <v>1.7180839999999999</v>
      </c>
      <c r="O1593" s="2">
        <v>-8.9871800000000004</v>
      </c>
      <c r="P1593" s="2">
        <v>4.9329432009438099</v>
      </c>
      <c r="Q1593" s="2">
        <v>-473.44499999999999</v>
      </c>
      <c r="R1593" s="2">
        <v>-258.59100000000001</v>
      </c>
      <c r="S1593" s="2">
        <v>-330.58909999999997</v>
      </c>
      <c r="T1593" s="2">
        <v>-473.44499999999999</v>
      </c>
      <c r="U1593" s="2">
        <v>69.994002837465302</v>
      </c>
      <c r="V1593" s="2">
        <v>-178.89</v>
      </c>
      <c r="W1593" s="2">
        <v>-107.43</v>
      </c>
      <c r="X1593" s="2">
        <v>-135.773</v>
      </c>
      <c r="Y1593" s="2">
        <v>-178.89</v>
      </c>
      <c r="Z1593" s="2">
        <v>19.463765223272301</v>
      </c>
      <c r="AA1593" s="2">
        <v>-556.45299999999997</v>
      </c>
      <c r="AB1593" s="2">
        <v>-325.14800000000002</v>
      </c>
      <c r="AC1593" s="2">
        <v>-401.96129999999999</v>
      </c>
      <c r="AD1593" s="2">
        <v>-556.45299999999997</v>
      </c>
      <c r="AE1593" s="2">
        <v>72.8053742461517</v>
      </c>
      <c r="AF1593" s="2">
        <v>-83.007900000000006</v>
      </c>
      <c r="AG1593" s="2">
        <v>-58.965499999999999</v>
      </c>
      <c r="AH1593" s="2">
        <v>-71.372439999999997</v>
      </c>
      <c r="AI1593" s="2">
        <v>-83.007900000000006</v>
      </c>
      <c r="AJ1593" s="2">
        <v>7.3716854106627299</v>
      </c>
    </row>
    <row r="1594" spans="1:36">
      <c r="A1594" s="11" t="s">
        <v>2035</v>
      </c>
      <c r="B1594" s="11" t="s">
        <v>97</v>
      </c>
      <c r="C1594" s="11" t="s">
        <v>362</v>
      </c>
      <c r="D1594" s="12" t="b">
        <v>1</v>
      </c>
      <c r="E1594" s="12" t="b">
        <f t="shared" si="24"/>
        <v>1</v>
      </c>
      <c r="F1594" s="2" t="s">
        <v>2475</v>
      </c>
      <c r="G1594" s="2">
        <v>1797.32</v>
      </c>
      <c r="H1594" s="2">
        <v>1971.22</v>
      </c>
      <c r="I1594" s="2">
        <v>1737.107</v>
      </c>
      <c r="J1594" s="2">
        <v>1590.19</v>
      </c>
      <c r="K1594" s="2">
        <v>132.35178780222199</v>
      </c>
      <c r="L1594" s="2">
        <v>-6.9855099999999997</v>
      </c>
      <c r="M1594" s="2">
        <v>-3.77115</v>
      </c>
      <c r="N1594" s="2">
        <v>-6.794632</v>
      </c>
      <c r="O1594" s="2">
        <v>-10.980399999999999</v>
      </c>
      <c r="P1594" s="2">
        <v>2.3794866460637101</v>
      </c>
      <c r="Q1594" s="2">
        <v>-286.27800000000002</v>
      </c>
      <c r="R1594" s="2">
        <v>-157.351</v>
      </c>
      <c r="S1594" s="2">
        <v>-207.7456</v>
      </c>
      <c r="T1594" s="2">
        <v>-286.27800000000002</v>
      </c>
      <c r="U1594" s="2">
        <v>41.532453193456597</v>
      </c>
      <c r="V1594" s="2">
        <v>-140.52000000000001</v>
      </c>
      <c r="W1594" s="2">
        <v>-97.82</v>
      </c>
      <c r="X1594" s="2">
        <v>-118.646</v>
      </c>
      <c r="Y1594" s="2">
        <v>-140.52000000000001</v>
      </c>
      <c r="Z1594" s="2">
        <v>13.1776420079196</v>
      </c>
      <c r="AA1594" s="2">
        <v>-362.55500000000001</v>
      </c>
      <c r="AB1594" s="2">
        <v>-229.86099999999999</v>
      </c>
      <c r="AC1594" s="2">
        <v>-278.04649999999998</v>
      </c>
      <c r="AD1594" s="2">
        <v>-362.55500000000001</v>
      </c>
      <c r="AE1594" s="2">
        <v>43.682919144036603</v>
      </c>
      <c r="AF1594" s="2">
        <v>-76.276799999999994</v>
      </c>
      <c r="AG1594" s="2">
        <v>-58.471800000000002</v>
      </c>
      <c r="AH1594" s="2">
        <v>-70.30077</v>
      </c>
      <c r="AI1594" s="2">
        <v>-77.546400000000006</v>
      </c>
      <c r="AJ1594" s="2">
        <v>6.1159326667774501</v>
      </c>
    </row>
    <row r="1595" spans="1:36">
      <c r="A1595" s="11" t="s">
        <v>2036</v>
      </c>
      <c r="B1595" s="11" t="s">
        <v>63</v>
      </c>
      <c r="C1595" s="11" t="s">
        <v>145</v>
      </c>
      <c r="D1595" s="12" t="b">
        <v>1</v>
      </c>
      <c r="E1595" s="12" t="b">
        <f t="shared" si="24"/>
        <v>1</v>
      </c>
      <c r="F1595" s="2" t="s">
        <v>2477</v>
      </c>
      <c r="G1595" s="2">
        <v>2094.35</v>
      </c>
      <c r="H1595" s="2">
        <v>2119.09</v>
      </c>
      <c r="I1595" s="2">
        <v>1974.1220000000001</v>
      </c>
      <c r="J1595" s="2">
        <v>1845.4</v>
      </c>
      <c r="K1595" s="2">
        <v>93.061539949528907</v>
      </c>
      <c r="L1595" s="2">
        <v>-2.6239699999999999</v>
      </c>
      <c r="M1595" s="2">
        <v>5.77407</v>
      </c>
      <c r="N1595" s="2">
        <v>-1.5824769999999999</v>
      </c>
      <c r="O1595" s="2">
        <v>-4.78512</v>
      </c>
      <c r="P1595" s="2">
        <v>3.3873608058751099</v>
      </c>
      <c r="Q1595" s="2">
        <v>-366.202</v>
      </c>
      <c r="R1595" s="2">
        <v>-228.815</v>
      </c>
      <c r="S1595" s="2">
        <v>-312.49509999999998</v>
      </c>
      <c r="T1595" s="2">
        <v>-431.721</v>
      </c>
      <c r="U1595" s="2">
        <v>59.6909306836287</v>
      </c>
      <c r="V1595" s="2">
        <v>-148.16</v>
      </c>
      <c r="W1595" s="2">
        <v>-117.65</v>
      </c>
      <c r="X1595" s="2">
        <v>-134.02799999999999</v>
      </c>
      <c r="Y1595" s="2">
        <v>-148.16</v>
      </c>
      <c r="Z1595" s="2">
        <v>8.3956030820371197</v>
      </c>
      <c r="AA1595" s="2">
        <v>-438.49799999999999</v>
      </c>
      <c r="AB1595" s="2">
        <v>-310.51799999999997</v>
      </c>
      <c r="AC1595" s="2">
        <v>-382.44109999999898</v>
      </c>
      <c r="AD1595" s="2">
        <v>-496.85199999999998</v>
      </c>
      <c r="AE1595" s="2">
        <v>55.9702526297079</v>
      </c>
      <c r="AF1595" s="2">
        <v>-72.296199999999999</v>
      </c>
      <c r="AG1595" s="2">
        <v>-58.533799999999999</v>
      </c>
      <c r="AH1595" s="2">
        <v>-69.946150000000003</v>
      </c>
      <c r="AI1595" s="2">
        <v>-81.703299999999999</v>
      </c>
      <c r="AJ1595" s="2">
        <v>7.6937609446803599</v>
      </c>
    </row>
    <row r="1596" spans="1:36">
      <c r="A1596" s="11" t="s">
        <v>2037</v>
      </c>
      <c r="B1596" s="11" t="s">
        <v>43</v>
      </c>
      <c r="C1596" s="11" t="s">
        <v>371</v>
      </c>
      <c r="D1596" s="12" t="b">
        <v>1</v>
      </c>
      <c r="E1596" s="12" t="b">
        <f t="shared" si="24"/>
        <v>1</v>
      </c>
      <c r="F1596" s="2" t="s">
        <v>2473</v>
      </c>
      <c r="G1596" s="2">
        <v>2335.1</v>
      </c>
      <c r="H1596" s="2">
        <v>2428.88</v>
      </c>
      <c r="I1596" s="2">
        <v>2163.5119999999902</v>
      </c>
      <c r="J1596" s="2">
        <v>1699.73</v>
      </c>
      <c r="K1596" s="2">
        <v>194.06282641339499</v>
      </c>
      <c r="L1596" s="2">
        <v>4.5680899999999998</v>
      </c>
      <c r="M1596" s="2">
        <v>10.959300000000001</v>
      </c>
      <c r="N1596" s="2">
        <v>6.7564330000000004</v>
      </c>
      <c r="O1596" s="2">
        <v>4.5153600000000003</v>
      </c>
      <c r="P1596" s="2">
        <v>2.0316970069818199</v>
      </c>
      <c r="Q1596" s="2">
        <v>-366.3</v>
      </c>
      <c r="R1596" s="2">
        <v>-213.89599999999999</v>
      </c>
      <c r="S1596" s="2">
        <v>-278.12419999999997</v>
      </c>
      <c r="T1596" s="2">
        <v>-366.3</v>
      </c>
      <c r="U1596" s="2">
        <v>47.274461303235498</v>
      </c>
      <c r="V1596" s="2">
        <v>-173.55</v>
      </c>
      <c r="W1596" s="2">
        <v>-102.23</v>
      </c>
      <c r="X1596" s="2">
        <v>-131.714</v>
      </c>
      <c r="Y1596" s="2">
        <v>-173.55</v>
      </c>
      <c r="Z1596" s="2">
        <v>21.7736707465181</v>
      </c>
      <c r="AA1596" s="2">
        <v>-471.15899999999999</v>
      </c>
      <c r="AB1596" s="2">
        <v>-282.59199999999998</v>
      </c>
      <c r="AC1596" s="2">
        <v>-360.96910000000003</v>
      </c>
      <c r="AD1596" s="2">
        <v>-471.15899999999999</v>
      </c>
      <c r="AE1596" s="2">
        <v>56.484784392593497</v>
      </c>
      <c r="AF1596" s="2">
        <v>-104.85899999999999</v>
      </c>
      <c r="AG1596" s="2">
        <v>-52.280700000000003</v>
      </c>
      <c r="AH1596" s="2">
        <v>-82.845050000000001</v>
      </c>
      <c r="AI1596" s="2">
        <v>-104.85899999999999</v>
      </c>
      <c r="AJ1596" s="2">
        <v>14.9382148415286</v>
      </c>
    </row>
    <row r="1597" spans="1:36">
      <c r="A1597" s="11" t="s">
        <v>2038</v>
      </c>
      <c r="B1597" s="11" t="s">
        <v>75</v>
      </c>
      <c r="C1597" s="11" t="s">
        <v>149</v>
      </c>
      <c r="D1597" s="12" t="b">
        <v>1</v>
      </c>
      <c r="E1597" s="12" t="b">
        <f t="shared" si="24"/>
        <v>1</v>
      </c>
      <c r="F1597" s="2" t="s">
        <v>2471</v>
      </c>
      <c r="G1597" s="2">
        <v>2131.73</v>
      </c>
      <c r="H1597" s="2">
        <v>2171.77</v>
      </c>
      <c r="I1597" s="2">
        <v>2013.47199999999</v>
      </c>
      <c r="J1597" s="2">
        <v>1681.35</v>
      </c>
      <c r="K1597" s="2">
        <v>152.09134870567399</v>
      </c>
      <c r="L1597" s="2">
        <v>5.5338099999999999</v>
      </c>
      <c r="M1597" s="2">
        <v>17.454599999999999</v>
      </c>
      <c r="N1597" s="2">
        <v>11.132080999999999</v>
      </c>
      <c r="O1597" s="2">
        <v>5.5338099999999999</v>
      </c>
      <c r="P1597" s="2">
        <v>3.6889180391529099</v>
      </c>
      <c r="Q1597" s="2">
        <v>-400.84100000000001</v>
      </c>
      <c r="R1597" s="2">
        <v>-310.21600000000001</v>
      </c>
      <c r="S1597" s="2">
        <v>-396.4323</v>
      </c>
      <c r="T1597" s="2">
        <v>-474.27199999999999</v>
      </c>
      <c r="U1597" s="2">
        <v>47.599500067519301</v>
      </c>
      <c r="V1597" s="2">
        <v>-159.83000000000001</v>
      </c>
      <c r="W1597" s="2">
        <v>-113.55</v>
      </c>
      <c r="X1597" s="2">
        <v>-137.86899999999901</v>
      </c>
      <c r="Y1597" s="2">
        <v>-159.83000000000001</v>
      </c>
      <c r="Z1597" s="2">
        <v>16.568512606749</v>
      </c>
      <c r="AA1597" s="2">
        <v>-486.03500000000003</v>
      </c>
      <c r="AB1597" s="2">
        <v>-368.15499999999997</v>
      </c>
      <c r="AC1597" s="2">
        <v>-466.14679999999998</v>
      </c>
      <c r="AD1597" s="2">
        <v>-547.07500000000005</v>
      </c>
      <c r="AE1597" s="2">
        <v>52.9205178940812</v>
      </c>
      <c r="AF1597" s="2">
        <v>-85.193299999999994</v>
      </c>
      <c r="AG1597" s="2">
        <v>-55.635399999999997</v>
      </c>
      <c r="AH1597" s="2">
        <v>-69.714529999999996</v>
      </c>
      <c r="AI1597" s="2">
        <v>-85.193299999999994</v>
      </c>
      <c r="AJ1597" s="2">
        <v>9.6662703670547003</v>
      </c>
    </row>
    <row r="1598" spans="1:36">
      <c r="A1598" s="11" t="s">
        <v>2039</v>
      </c>
      <c r="B1598" s="11" t="s">
        <v>98</v>
      </c>
      <c r="C1598" s="11" t="s">
        <v>404</v>
      </c>
      <c r="D1598" s="12" t="b">
        <v>1</v>
      </c>
      <c r="E1598" s="12" t="b">
        <f t="shared" si="24"/>
        <v>1</v>
      </c>
      <c r="F1598" s="2" t="s">
        <v>2471</v>
      </c>
      <c r="G1598" s="2">
        <v>2757.47</v>
      </c>
      <c r="H1598" s="2">
        <v>2764.7</v>
      </c>
      <c r="I1598" s="2">
        <v>2594.7629999999899</v>
      </c>
      <c r="J1598" s="2">
        <v>2281.62</v>
      </c>
      <c r="K1598" s="2">
        <v>147.27456611150899</v>
      </c>
      <c r="L1598" s="2">
        <v>-21.178699999999999</v>
      </c>
      <c r="M1598" s="2">
        <v>-14.861599999999999</v>
      </c>
      <c r="N1598" s="2">
        <v>-24.292960000000001</v>
      </c>
      <c r="O1598" s="2">
        <v>-37.058500000000002</v>
      </c>
      <c r="P1598" s="2">
        <v>6.3944456841160999</v>
      </c>
      <c r="Q1598" s="2">
        <v>-479.32400000000001</v>
      </c>
      <c r="R1598" s="2">
        <v>-286.714</v>
      </c>
      <c r="S1598" s="2">
        <v>-399.583699999999</v>
      </c>
      <c r="T1598" s="2">
        <v>-482.99799999999999</v>
      </c>
      <c r="U1598" s="2">
        <v>69.206351874585096</v>
      </c>
      <c r="V1598" s="2">
        <v>-210.27</v>
      </c>
      <c r="W1598" s="2">
        <v>-149.07</v>
      </c>
      <c r="X1598" s="2">
        <v>-188.114</v>
      </c>
      <c r="Y1598" s="2">
        <v>-210.27</v>
      </c>
      <c r="Z1598" s="2">
        <v>17.803647067072699</v>
      </c>
      <c r="AA1598" s="2">
        <v>-572.553</v>
      </c>
      <c r="AB1598" s="2">
        <v>-356.67200000000003</v>
      </c>
      <c r="AC1598" s="2">
        <v>-483.48860000000002</v>
      </c>
      <c r="AD1598" s="2">
        <v>-572.553</v>
      </c>
      <c r="AE1598" s="2">
        <v>73.915452415731195</v>
      </c>
      <c r="AF1598" s="2">
        <v>-93.229299999999995</v>
      </c>
      <c r="AG1598" s="2">
        <v>-69.957899999999995</v>
      </c>
      <c r="AH1598" s="2">
        <v>-83.905009999999905</v>
      </c>
      <c r="AI1598" s="2">
        <v>-93.229299999999995</v>
      </c>
      <c r="AJ1598" s="2">
        <v>6.8425324448465501</v>
      </c>
    </row>
    <row r="1599" spans="1:36">
      <c r="A1599" s="11" t="s">
        <v>2040</v>
      </c>
      <c r="B1599" s="11" t="s">
        <v>49</v>
      </c>
      <c r="C1599" s="11" t="s">
        <v>225</v>
      </c>
      <c r="D1599" s="12" t="b">
        <v>1</v>
      </c>
      <c r="E1599" s="12" t="b">
        <f t="shared" si="24"/>
        <v>1</v>
      </c>
      <c r="F1599" s="2" t="s">
        <v>2476</v>
      </c>
      <c r="G1599" s="2">
        <v>1982.21</v>
      </c>
      <c r="H1599" s="2">
        <v>1982.21</v>
      </c>
      <c r="I1599" s="2">
        <v>1737.0974999999901</v>
      </c>
      <c r="J1599" s="2">
        <v>1402.06</v>
      </c>
      <c r="K1599" s="2">
        <v>166.38409734707199</v>
      </c>
      <c r="L1599" s="2">
        <v>-1.6898500000000001</v>
      </c>
      <c r="M1599" s="2">
        <v>0.77956999999999999</v>
      </c>
      <c r="N1599" s="2">
        <v>-2.8794200000000001</v>
      </c>
      <c r="O1599" s="2">
        <v>-5.7489600000000003</v>
      </c>
      <c r="P1599" s="2">
        <v>2.21124524734044</v>
      </c>
      <c r="Q1599" s="2">
        <v>-173.096</v>
      </c>
      <c r="R1599" s="2">
        <v>-78.350899999999996</v>
      </c>
      <c r="S1599" s="2">
        <v>-144.79798749999901</v>
      </c>
      <c r="T1599" s="2">
        <v>-173.096</v>
      </c>
      <c r="U1599" s="2">
        <v>29.8735152061601</v>
      </c>
      <c r="V1599" s="2">
        <v>-115.48</v>
      </c>
      <c r="W1599" s="2">
        <v>-69.17</v>
      </c>
      <c r="X1599" s="2">
        <v>-102.46125000000001</v>
      </c>
      <c r="Y1599" s="2">
        <v>-115.48</v>
      </c>
      <c r="Z1599" s="2">
        <v>14.0931406187549</v>
      </c>
      <c r="AA1599" s="2">
        <v>-252.27099999999999</v>
      </c>
      <c r="AB1599" s="2">
        <v>-130.13999999999999</v>
      </c>
      <c r="AC1599" s="2">
        <v>-215.42137500000001</v>
      </c>
      <c r="AD1599" s="2">
        <v>-252.27099999999999</v>
      </c>
      <c r="AE1599" s="2">
        <v>37.559427680629298</v>
      </c>
      <c r="AF1599" s="2">
        <v>-79.174999999999997</v>
      </c>
      <c r="AG1599" s="2">
        <v>-51.7896</v>
      </c>
      <c r="AH1599" s="2">
        <v>-70.623512499999904</v>
      </c>
      <c r="AI1599" s="2">
        <v>-79.174999999999997</v>
      </c>
      <c r="AJ1599" s="2">
        <v>8.4229690246267293</v>
      </c>
    </row>
    <row r="1600" spans="1:36">
      <c r="A1600" s="11" t="s">
        <v>2041</v>
      </c>
      <c r="B1600" s="11" t="s">
        <v>49</v>
      </c>
      <c r="C1600" s="11" t="s">
        <v>395</v>
      </c>
      <c r="D1600" s="12" t="b">
        <v>1</v>
      </c>
      <c r="E1600" s="12" t="b">
        <f t="shared" si="24"/>
        <v>1</v>
      </c>
      <c r="F1600" s="2" t="s">
        <v>2471</v>
      </c>
      <c r="G1600" s="2">
        <v>2311.25</v>
      </c>
      <c r="H1600" s="2">
        <v>2332.5500000000002</v>
      </c>
      <c r="I1600" s="2">
        <v>2105.0119999999902</v>
      </c>
      <c r="J1600" s="2">
        <v>1836.45</v>
      </c>
      <c r="K1600" s="2">
        <v>161.10403290351701</v>
      </c>
      <c r="L1600" s="2">
        <v>-11.8352</v>
      </c>
      <c r="M1600" s="2">
        <v>3.2308500000000002</v>
      </c>
      <c r="N1600" s="2">
        <v>-4.6487872999999897</v>
      </c>
      <c r="O1600" s="2">
        <v>-11.8352</v>
      </c>
      <c r="P1600" s="2">
        <v>5.0475750573517502</v>
      </c>
      <c r="Q1600" s="2">
        <v>-290.72199999999998</v>
      </c>
      <c r="R1600" s="2">
        <v>-151.523</v>
      </c>
      <c r="S1600" s="2">
        <v>-224.06489999999999</v>
      </c>
      <c r="T1600" s="2">
        <v>-299.09500000000003</v>
      </c>
      <c r="U1600" s="2">
        <v>46.346647021116802</v>
      </c>
      <c r="V1600" s="2">
        <v>-162.75</v>
      </c>
      <c r="W1600" s="2">
        <v>-108.92</v>
      </c>
      <c r="X1600" s="2">
        <v>-133.19900000000001</v>
      </c>
      <c r="Y1600" s="2">
        <v>-162.75</v>
      </c>
      <c r="Z1600" s="2">
        <v>19.064714031716001</v>
      </c>
      <c r="AA1600" s="2">
        <v>-383.488</v>
      </c>
      <c r="AB1600" s="2">
        <v>-233.63900000000001</v>
      </c>
      <c r="AC1600" s="2">
        <v>-307.80189999999999</v>
      </c>
      <c r="AD1600" s="2">
        <v>-394.291</v>
      </c>
      <c r="AE1600" s="2">
        <v>51.895363234214898</v>
      </c>
      <c r="AF1600" s="2">
        <v>-92.7654</v>
      </c>
      <c r="AG1600" s="2">
        <v>-72.845200000000006</v>
      </c>
      <c r="AH1600" s="2">
        <v>-83.736969999999999</v>
      </c>
      <c r="AI1600" s="2">
        <v>-95.196100000000001</v>
      </c>
      <c r="AJ1600" s="2">
        <v>7.4105397765689798</v>
      </c>
    </row>
    <row r="1601" spans="1:36">
      <c r="A1601" s="11" t="s">
        <v>2042</v>
      </c>
      <c r="B1601" s="11" t="s">
        <v>43</v>
      </c>
      <c r="C1601" s="11" t="s">
        <v>114</v>
      </c>
      <c r="D1601" s="12" t="b">
        <v>1</v>
      </c>
      <c r="E1601" s="12" t="b">
        <f t="shared" si="24"/>
        <v>1</v>
      </c>
      <c r="F1601" s="2" t="s">
        <v>2475</v>
      </c>
      <c r="G1601" s="2">
        <v>1824.64</v>
      </c>
      <c r="H1601" s="2">
        <v>1824.64</v>
      </c>
      <c r="I1601" s="2">
        <v>1635.4749999999999</v>
      </c>
      <c r="J1601" s="2">
        <v>1507.84</v>
      </c>
      <c r="K1601" s="2">
        <v>96.108009638461695</v>
      </c>
      <c r="L1601" s="2">
        <v>10.708</v>
      </c>
      <c r="M1601" s="2">
        <v>19.682600000000001</v>
      </c>
      <c r="N1601" s="2">
        <v>10.250222000000001</v>
      </c>
      <c r="O1601" s="2">
        <v>4.2163399999999998</v>
      </c>
      <c r="P1601" s="2">
        <v>5.3551019828255502</v>
      </c>
      <c r="Q1601" s="2">
        <v>-383.46100000000001</v>
      </c>
      <c r="R1601" s="2">
        <v>-245.34399999999999</v>
      </c>
      <c r="S1601" s="2">
        <v>-290.9051</v>
      </c>
      <c r="T1601" s="2">
        <v>-383.46100000000001</v>
      </c>
      <c r="U1601" s="2">
        <v>38.332749846138903</v>
      </c>
      <c r="V1601" s="2">
        <v>-126.32</v>
      </c>
      <c r="W1601" s="2">
        <v>-82.22</v>
      </c>
      <c r="X1601" s="2">
        <v>-98.007000000000005</v>
      </c>
      <c r="Y1601" s="2">
        <v>-126.32</v>
      </c>
      <c r="Z1601" s="2">
        <v>12.4339437294314</v>
      </c>
      <c r="AA1601" s="2">
        <v>-443.79500000000002</v>
      </c>
      <c r="AB1601" s="2">
        <v>-302.03899999999999</v>
      </c>
      <c r="AC1601" s="2">
        <v>-340.98219999999998</v>
      </c>
      <c r="AD1601" s="2">
        <v>-443.79500000000002</v>
      </c>
      <c r="AE1601" s="2">
        <v>39.644509250756698</v>
      </c>
      <c r="AF1601" s="2">
        <v>-60.333799999999997</v>
      </c>
      <c r="AG1601" s="2">
        <v>-38.5246</v>
      </c>
      <c r="AH1601" s="2">
        <v>-50.07714</v>
      </c>
      <c r="AI1601" s="2">
        <v>-60.333799999999997</v>
      </c>
      <c r="AJ1601" s="2">
        <v>6.5752643103950899</v>
      </c>
    </row>
    <row r="1602" spans="1:36">
      <c r="A1602" s="11" t="s">
        <v>2043</v>
      </c>
      <c r="B1602" s="11" t="s">
        <v>49</v>
      </c>
      <c r="C1602" s="11" t="s">
        <v>436</v>
      </c>
      <c r="D1602" s="12" t="b">
        <v>1</v>
      </c>
      <c r="E1602" s="12" t="b">
        <f t="shared" si="24"/>
        <v>1</v>
      </c>
      <c r="F1602" s="2" t="s">
        <v>2468</v>
      </c>
      <c r="G1602" s="2">
        <v>2066.4499999999998</v>
      </c>
      <c r="H1602" s="2">
        <v>2083.61</v>
      </c>
      <c r="I1602" s="2">
        <v>1930.604</v>
      </c>
      <c r="J1602" s="2">
        <v>1615.12</v>
      </c>
      <c r="K1602" s="2">
        <v>144.71183382463499</v>
      </c>
      <c r="L1602" s="2">
        <v>-7.4054000000000002</v>
      </c>
      <c r="M1602" s="2">
        <v>-4.34185</v>
      </c>
      <c r="N1602" s="2">
        <v>-9.2229289999999899</v>
      </c>
      <c r="O1602" s="2">
        <v>-17.156199999999998</v>
      </c>
      <c r="P1602" s="2">
        <v>3.7472494426340299</v>
      </c>
      <c r="Q1602" s="2">
        <v>-286.67599999999999</v>
      </c>
      <c r="R1602" s="2">
        <v>-154.452</v>
      </c>
      <c r="S1602" s="2">
        <v>-238.4059</v>
      </c>
      <c r="T1602" s="2">
        <v>-286.67599999999999</v>
      </c>
      <c r="U1602" s="2">
        <v>40.424323396935101</v>
      </c>
      <c r="V1602" s="2">
        <v>-155.57</v>
      </c>
      <c r="W1602" s="2">
        <v>-99.99</v>
      </c>
      <c r="X1602" s="2">
        <v>-134.048</v>
      </c>
      <c r="Y1602" s="2">
        <v>-155.57</v>
      </c>
      <c r="Z1602" s="2">
        <v>16.081218030153401</v>
      </c>
      <c r="AA1602" s="2">
        <v>-377.50200000000001</v>
      </c>
      <c r="AB1602" s="2">
        <v>-229.977</v>
      </c>
      <c r="AC1602" s="2">
        <v>-315.5498</v>
      </c>
      <c r="AD1602" s="2">
        <v>-377.50200000000001</v>
      </c>
      <c r="AE1602" s="2">
        <v>44.116026512922502</v>
      </c>
      <c r="AF1602" s="2">
        <v>-90.825500000000005</v>
      </c>
      <c r="AG1602" s="2">
        <v>-55.058900000000001</v>
      </c>
      <c r="AH1602" s="2">
        <v>-77.143799999999999</v>
      </c>
      <c r="AI1602" s="2">
        <v>-90.825500000000005</v>
      </c>
      <c r="AJ1602" s="2">
        <v>10.1571474669044</v>
      </c>
    </row>
    <row r="1603" spans="1:36">
      <c r="A1603" s="11" t="s">
        <v>2044</v>
      </c>
      <c r="B1603" s="11" t="s">
        <v>49</v>
      </c>
      <c r="C1603" s="11" t="s">
        <v>306</v>
      </c>
      <c r="D1603" s="12" t="b">
        <v>1</v>
      </c>
      <c r="E1603" s="12" t="b">
        <f t="shared" ref="E1603:E1666" si="25">IF(F1603="",FALSE,TRUE)</f>
        <v>1</v>
      </c>
      <c r="F1603" s="2" t="s">
        <v>2473</v>
      </c>
      <c r="G1603" s="2">
        <v>2415.65</v>
      </c>
      <c r="H1603" s="2">
        <v>2483.6999999999998</v>
      </c>
      <c r="I1603" s="2">
        <v>2375.558</v>
      </c>
      <c r="J1603" s="2">
        <v>2130.25</v>
      </c>
      <c r="K1603" s="2">
        <v>101.06765817455501</v>
      </c>
      <c r="L1603" s="2">
        <v>-13.1191</v>
      </c>
      <c r="M1603" s="2">
        <v>-4.7253299999999996</v>
      </c>
      <c r="N1603" s="2">
        <v>-14.018013</v>
      </c>
      <c r="O1603" s="2">
        <v>-23.6265</v>
      </c>
      <c r="P1603" s="2">
        <v>4.6052266498356698</v>
      </c>
      <c r="Q1603" s="2">
        <v>-191.702</v>
      </c>
      <c r="R1603" s="2">
        <v>-141.941</v>
      </c>
      <c r="S1603" s="2">
        <v>-191.312399999999</v>
      </c>
      <c r="T1603" s="2">
        <v>-240.072</v>
      </c>
      <c r="U1603" s="2">
        <v>31.040371218427399</v>
      </c>
      <c r="V1603" s="2">
        <v>-162.27000000000001</v>
      </c>
      <c r="W1603" s="2">
        <v>-136.26</v>
      </c>
      <c r="X1603" s="2">
        <v>-149.756</v>
      </c>
      <c r="Y1603" s="2">
        <v>-162.27000000000001</v>
      </c>
      <c r="Z1603" s="2">
        <v>7.6911539374068703</v>
      </c>
      <c r="AA1603" s="2">
        <v>-302.51100000000002</v>
      </c>
      <c r="AB1603" s="2">
        <v>-243.524</v>
      </c>
      <c r="AC1603" s="2">
        <v>-288.7885</v>
      </c>
      <c r="AD1603" s="2">
        <v>-334.85199999999998</v>
      </c>
      <c r="AE1603" s="2">
        <v>29.867789648716801</v>
      </c>
      <c r="AF1603" s="2">
        <v>-110.809</v>
      </c>
      <c r="AG1603" s="2">
        <v>-88.6845</v>
      </c>
      <c r="AH1603" s="2">
        <v>-97.475949999999997</v>
      </c>
      <c r="AI1603" s="2">
        <v>-110.809</v>
      </c>
      <c r="AJ1603" s="2">
        <v>7.15098196182407</v>
      </c>
    </row>
    <row r="1604" spans="1:36">
      <c r="A1604" s="11" t="s">
        <v>2045</v>
      </c>
      <c r="B1604" s="11" t="s">
        <v>81</v>
      </c>
      <c r="C1604" s="11" t="s">
        <v>312</v>
      </c>
      <c r="D1604" s="12" t="b">
        <v>1</v>
      </c>
      <c r="E1604" s="12" t="b">
        <f t="shared" si="25"/>
        <v>1</v>
      </c>
      <c r="F1604" s="2" t="s">
        <v>2477</v>
      </c>
      <c r="G1604" s="2">
        <v>2190.91</v>
      </c>
      <c r="H1604" s="2">
        <v>2190.91</v>
      </c>
      <c r="I1604" s="2">
        <v>1946.5429999999999</v>
      </c>
      <c r="J1604" s="2">
        <v>1769.29</v>
      </c>
      <c r="K1604" s="2">
        <v>129.77712827510601</v>
      </c>
      <c r="L1604" s="2">
        <v>-1.4065399999999999</v>
      </c>
      <c r="M1604" s="2">
        <v>2.2239900000000001</v>
      </c>
      <c r="N1604" s="2">
        <v>-1.8350900400000001</v>
      </c>
      <c r="O1604" s="2">
        <v>-4.5689399999999996</v>
      </c>
      <c r="P1604" s="2">
        <v>2.11215299259755</v>
      </c>
      <c r="Q1604" s="2">
        <v>-435.98</v>
      </c>
      <c r="R1604" s="2">
        <v>-213.30500000000001</v>
      </c>
      <c r="S1604" s="2">
        <v>-309.48950000000002</v>
      </c>
      <c r="T1604" s="2">
        <v>-435.98</v>
      </c>
      <c r="U1604" s="2">
        <v>84.024028890219498</v>
      </c>
      <c r="V1604" s="2">
        <v>-171.54</v>
      </c>
      <c r="W1604" s="2">
        <v>-103.38</v>
      </c>
      <c r="X1604" s="2">
        <v>-132.30599999999899</v>
      </c>
      <c r="Y1604" s="2">
        <v>-171.54</v>
      </c>
      <c r="Z1604" s="2">
        <v>20.9405147978744</v>
      </c>
      <c r="AA1604" s="2">
        <v>-518.91999999999996</v>
      </c>
      <c r="AB1604" s="2">
        <v>-270.58699999999999</v>
      </c>
      <c r="AC1604" s="2">
        <v>-378.062399999999</v>
      </c>
      <c r="AD1604" s="2">
        <v>-518.91999999999996</v>
      </c>
      <c r="AE1604" s="2">
        <v>88.278752005224902</v>
      </c>
      <c r="AF1604" s="2">
        <v>-82.939800000000005</v>
      </c>
      <c r="AG1604" s="2">
        <v>-57.281599999999997</v>
      </c>
      <c r="AH1604" s="2">
        <v>-68.572789999999998</v>
      </c>
      <c r="AI1604" s="2">
        <v>-82.939800000000005</v>
      </c>
      <c r="AJ1604" s="2">
        <v>7.9484454247285896</v>
      </c>
    </row>
    <row r="1605" spans="1:36">
      <c r="A1605" s="11" t="s">
        <v>2046</v>
      </c>
      <c r="B1605" s="11" t="s">
        <v>69</v>
      </c>
      <c r="C1605" s="11" t="s">
        <v>120</v>
      </c>
      <c r="D1605" s="12" t="b">
        <v>1</v>
      </c>
      <c r="E1605" s="12" t="b">
        <f t="shared" si="25"/>
        <v>1</v>
      </c>
      <c r="F1605" s="2" t="s">
        <v>2470</v>
      </c>
      <c r="G1605" s="2">
        <v>2676.98</v>
      </c>
      <c r="H1605" s="2">
        <v>2676.98</v>
      </c>
      <c r="I1605" s="2">
        <v>2270.2350000000001</v>
      </c>
      <c r="J1605" s="2">
        <v>1836.06</v>
      </c>
      <c r="K1605" s="2">
        <v>215.80575727311299</v>
      </c>
      <c r="L1605" s="2">
        <v>-7.9497999999999998</v>
      </c>
      <c r="M1605" s="2">
        <v>1.4823999999999999</v>
      </c>
      <c r="N1605" s="2">
        <v>-6.2644299999999999</v>
      </c>
      <c r="O1605" s="2">
        <v>-9.1352700000000002</v>
      </c>
      <c r="P1605" s="2">
        <v>3.1490953723922401</v>
      </c>
      <c r="Q1605" s="2">
        <v>-203.59299999999999</v>
      </c>
      <c r="R1605" s="2">
        <v>-133.17599999999999</v>
      </c>
      <c r="S1605" s="2">
        <v>-176.31799999999899</v>
      </c>
      <c r="T1605" s="2">
        <v>-226.654</v>
      </c>
      <c r="U1605" s="2">
        <v>28.755688380253002</v>
      </c>
      <c r="V1605" s="2">
        <v>-167.95</v>
      </c>
      <c r="W1605" s="2">
        <v>-118.7</v>
      </c>
      <c r="X1605" s="2">
        <v>-139.58799999999999</v>
      </c>
      <c r="Y1605" s="2">
        <v>-167.95</v>
      </c>
      <c r="Z1605" s="2">
        <v>14.6715581237228</v>
      </c>
      <c r="AA1605" s="2">
        <v>-322.87599999999998</v>
      </c>
      <c r="AB1605" s="2">
        <v>-232.09399999999999</v>
      </c>
      <c r="AC1605" s="2">
        <v>-274.37819999999999</v>
      </c>
      <c r="AD1605" s="2">
        <v>-327.11399999999998</v>
      </c>
      <c r="AE1605" s="2">
        <v>32.476429239954498</v>
      </c>
      <c r="AF1605" s="2">
        <v>-119.283</v>
      </c>
      <c r="AG1605" s="2">
        <v>-78.9375</v>
      </c>
      <c r="AH1605" s="2">
        <v>-98.060140000000004</v>
      </c>
      <c r="AI1605" s="2">
        <v>-119.283</v>
      </c>
      <c r="AJ1605" s="2">
        <v>11.7476545809696</v>
      </c>
    </row>
    <row r="1606" spans="1:36">
      <c r="A1606" s="11" t="s">
        <v>2047</v>
      </c>
      <c r="B1606" s="11" t="s">
        <v>81</v>
      </c>
      <c r="C1606" s="11" t="s">
        <v>387</v>
      </c>
      <c r="D1606" s="12" t="b">
        <v>1</v>
      </c>
      <c r="E1606" s="12" t="b">
        <f t="shared" si="25"/>
        <v>1</v>
      </c>
      <c r="F1606" s="2" t="s">
        <v>2473</v>
      </c>
      <c r="G1606" s="2">
        <v>2387.69</v>
      </c>
      <c r="H1606" s="2">
        <v>2419.6</v>
      </c>
      <c r="I1606" s="2">
        <v>2235.056</v>
      </c>
      <c r="J1606" s="2">
        <v>2021.79</v>
      </c>
      <c r="K1606" s="2">
        <v>135.47569262909599</v>
      </c>
      <c r="L1606" s="2">
        <v>18.361599999999999</v>
      </c>
      <c r="M1606" s="2">
        <v>18.361599999999999</v>
      </c>
      <c r="N1606" s="2">
        <v>6.0697179999999999</v>
      </c>
      <c r="O1606" s="2">
        <v>-1.22794</v>
      </c>
      <c r="P1606" s="2">
        <v>6.1734853510855396</v>
      </c>
      <c r="Q1606" s="2">
        <v>-823.63400000000001</v>
      </c>
      <c r="R1606" s="2">
        <v>-328.82799999999997</v>
      </c>
      <c r="S1606" s="2">
        <v>-528.44839999999897</v>
      </c>
      <c r="T1606" s="2">
        <v>-823.63400000000001</v>
      </c>
      <c r="U1606" s="2">
        <v>128.36397979374399</v>
      </c>
      <c r="V1606" s="2">
        <v>-200.37</v>
      </c>
      <c r="W1606" s="2">
        <v>-146.86000000000001</v>
      </c>
      <c r="X1606" s="2">
        <v>-166.61899999999901</v>
      </c>
      <c r="Y1606" s="2">
        <v>-200.37</v>
      </c>
      <c r="Z1606" s="2">
        <v>16.929273430625599</v>
      </c>
      <c r="AA1606" s="2">
        <v>-877.64200000000005</v>
      </c>
      <c r="AB1606" s="2">
        <v>-410.73399999999998</v>
      </c>
      <c r="AC1606" s="2">
        <v>-595.44759999999997</v>
      </c>
      <c r="AD1606" s="2">
        <v>-877.64200000000005</v>
      </c>
      <c r="AE1606" s="2">
        <v>122.673043509249</v>
      </c>
      <c r="AF1606" s="2">
        <v>-54.008200000000002</v>
      </c>
      <c r="AG1606" s="2">
        <v>-54.008200000000002</v>
      </c>
      <c r="AH1606" s="2">
        <v>-66.999159999999904</v>
      </c>
      <c r="AI1606" s="2">
        <v>-81.905199999999994</v>
      </c>
      <c r="AJ1606" s="2">
        <v>9.8710384106682891</v>
      </c>
    </row>
    <row r="1607" spans="1:36">
      <c r="A1607" s="11" t="s">
        <v>2048</v>
      </c>
      <c r="B1607" s="11" t="s">
        <v>63</v>
      </c>
      <c r="C1607" s="11" t="s">
        <v>154</v>
      </c>
      <c r="D1607" s="12" t="b">
        <v>1</v>
      </c>
      <c r="E1607" s="12" t="b">
        <f t="shared" si="25"/>
        <v>1</v>
      </c>
      <c r="F1607" s="2" t="s">
        <v>2471</v>
      </c>
      <c r="G1607" s="2">
        <v>2444.8000000000002</v>
      </c>
      <c r="H1607" s="2">
        <v>2469</v>
      </c>
      <c r="I1607" s="2">
        <v>2347.7249999999999</v>
      </c>
      <c r="J1607" s="2">
        <v>2164.69</v>
      </c>
      <c r="K1607" s="2">
        <v>95.626090262484794</v>
      </c>
      <c r="L1607" s="2">
        <v>-4.3925700000000001</v>
      </c>
      <c r="M1607" s="2">
        <v>1.2226300000000001</v>
      </c>
      <c r="N1607" s="2">
        <v>-4.25141249999999</v>
      </c>
      <c r="O1607" s="2">
        <v>-11.6715</v>
      </c>
      <c r="P1607" s="2">
        <v>3.62010018212453</v>
      </c>
      <c r="Q1607" s="2">
        <v>-344.654</v>
      </c>
      <c r="R1607" s="2">
        <v>-212.38300000000001</v>
      </c>
      <c r="S1607" s="2">
        <v>-265.7509</v>
      </c>
      <c r="T1607" s="2">
        <v>-344.654</v>
      </c>
      <c r="U1607" s="2">
        <v>42.756128489765402</v>
      </c>
      <c r="V1607" s="2">
        <v>-167.94</v>
      </c>
      <c r="W1607" s="2">
        <v>-120.2</v>
      </c>
      <c r="X1607" s="2">
        <v>-144.46499999999901</v>
      </c>
      <c r="Y1607" s="2">
        <v>-167.94</v>
      </c>
      <c r="Z1607" s="2">
        <v>15.8379117941728</v>
      </c>
      <c r="AA1607" s="2">
        <v>-439.27199999999999</v>
      </c>
      <c r="AB1607" s="2">
        <v>-290.40300000000002</v>
      </c>
      <c r="AC1607" s="2">
        <v>-352.814199999999</v>
      </c>
      <c r="AD1607" s="2">
        <v>-439.27199999999999</v>
      </c>
      <c r="AE1607" s="2">
        <v>48.756392384999103</v>
      </c>
      <c r="AF1607" s="2">
        <v>-94.617999999999995</v>
      </c>
      <c r="AG1607" s="2">
        <v>-71.061199999999999</v>
      </c>
      <c r="AH1607" s="2">
        <v>-87.063140000000004</v>
      </c>
      <c r="AI1607" s="2">
        <v>-98.322400000000002</v>
      </c>
      <c r="AJ1607" s="2">
        <v>9.0091724646730107</v>
      </c>
    </row>
    <row r="1608" spans="1:36">
      <c r="A1608" s="11" t="s">
        <v>2049</v>
      </c>
      <c r="B1608" s="11" t="s">
        <v>63</v>
      </c>
      <c r="C1608" s="11" t="s">
        <v>439</v>
      </c>
      <c r="D1608" s="12" t="b">
        <v>1</v>
      </c>
      <c r="E1608" s="12" t="b">
        <f t="shared" si="25"/>
        <v>1</v>
      </c>
      <c r="F1608" s="2" t="s">
        <v>2471</v>
      </c>
      <c r="G1608" s="2">
        <v>1865.53</v>
      </c>
      <c r="H1608" s="2">
        <v>1902.77</v>
      </c>
      <c r="I1608" s="2">
        <v>1758.5129999999999</v>
      </c>
      <c r="J1608" s="2">
        <v>1634.44</v>
      </c>
      <c r="K1608" s="2">
        <v>97.265213611490495</v>
      </c>
      <c r="L1608" s="2">
        <v>-19.870100000000001</v>
      </c>
      <c r="M1608" s="2">
        <v>-8.3496199999999998</v>
      </c>
      <c r="N1608" s="2">
        <v>-19.348521999999999</v>
      </c>
      <c r="O1608" s="2">
        <v>-26.846</v>
      </c>
      <c r="P1608" s="2">
        <v>6.9491763989983397</v>
      </c>
      <c r="Q1608" s="2">
        <v>-354.74099999999999</v>
      </c>
      <c r="R1608" s="2">
        <v>-235.71299999999999</v>
      </c>
      <c r="S1608" s="2">
        <v>-302.34100000000001</v>
      </c>
      <c r="T1608" s="2">
        <v>-402.25400000000002</v>
      </c>
      <c r="U1608" s="2">
        <v>53.9280469638325</v>
      </c>
      <c r="V1608" s="2">
        <v>-153.4</v>
      </c>
      <c r="W1608" s="2">
        <v>-127.95</v>
      </c>
      <c r="X1608" s="2">
        <v>-137.524</v>
      </c>
      <c r="Y1608" s="2">
        <v>-153.4</v>
      </c>
      <c r="Z1608" s="2">
        <v>9.5724653738383001</v>
      </c>
      <c r="AA1608" s="2">
        <v>-417.32299999999998</v>
      </c>
      <c r="AB1608" s="2">
        <v>-290.12200000000001</v>
      </c>
      <c r="AC1608" s="2">
        <v>-360.05009999999999</v>
      </c>
      <c r="AD1608" s="2">
        <v>-456.16800000000001</v>
      </c>
      <c r="AE1608" s="2">
        <v>51.852611102045699</v>
      </c>
      <c r="AF1608" s="2">
        <v>-62.581899999999997</v>
      </c>
      <c r="AG1608" s="2">
        <v>-47.324599999999997</v>
      </c>
      <c r="AH1608" s="2">
        <v>-57.708889999999997</v>
      </c>
      <c r="AI1608" s="2">
        <v>-67.389499999999998</v>
      </c>
      <c r="AJ1608" s="2">
        <v>6.7390998872170496</v>
      </c>
    </row>
    <row r="1609" spans="1:36">
      <c r="A1609" s="11" t="s">
        <v>2050</v>
      </c>
      <c r="B1609" s="11" t="s">
        <v>57</v>
      </c>
      <c r="C1609" s="11" t="s">
        <v>212</v>
      </c>
      <c r="D1609" s="12" t="b">
        <v>1</v>
      </c>
      <c r="E1609" s="12" t="b">
        <f t="shared" si="25"/>
        <v>1</v>
      </c>
      <c r="F1609" s="2" t="s">
        <v>2468</v>
      </c>
      <c r="G1609" s="2">
        <v>2562.61</v>
      </c>
      <c r="H1609" s="2">
        <v>2562.61</v>
      </c>
      <c r="I1609" s="2">
        <v>2295.5619999999999</v>
      </c>
      <c r="J1609" s="2">
        <v>1994.21</v>
      </c>
      <c r="K1609" s="2">
        <v>177.640065851022</v>
      </c>
      <c r="L1609" s="2">
        <v>-2.8426499999999999</v>
      </c>
      <c r="M1609" s="2">
        <v>-1.38812</v>
      </c>
      <c r="N1609" s="2">
        <v>-6.8911619999999996</v>
      </c>
      <c r="O1609" s="2">
        <v>-13.5044</v>
      </c>
      <c r="P1609" s="2">
        <v>4.0471949606522397</v>
      </c>
      <c r="Q1609" s="2">
        <v>-184.655</v>
      </c>
      <c r="R1609" s="2">
        <v>-125.336</v>
      </c>
      <c r="S1609" s="2">
        <v>-154.5804</v>
      </c>
      <c r="T1609" s="2">
        <v>-198.51400000000001</v>
      </c>
      <c r="U1609" s="2">
        <v>24.368291674952399</v>
      </c>
      <c r="V1609" s="2">
        <v>-152.37</v>
      </c>
      <c r="W1609" s="2">
        <v>-112.01</v>
      </c>
      <c r="X1609" s="2">
        <v>-130.57499999999999</v>
      </c>
      <c r="Y1609" s="2">
        <v>-152.37</v>
      </c>
      <c r="Z1609" s="2">
        <v>14.860126550979</v>
      </c>
      <c r="AA1609" s="2">
        <v>-297.25200000000001</v>
      </c>
      <c r="AB1609" s="2">
        <v>-219.45500000000001</v>
      </c>
      <c r="AC1609" s="2">
        <v>-247.348399999999</v>
      </c>
      <c r="AD1609" s="2">
        <v>-298.762</v>
      </c>
      <c r="AE1609" s="2">
        <v>31.844813878139199</v>
      </c>
      <c r="AF1609" s="2">
        <v>-112.598</v>
      </c>
      <c r="AG1609" s="2">
        <v>-78.094700000000003</v>
      </c>
      <c r="AH1609" s="2">
        <v>-92.768139999999903</v>
      </c>
      <c r="AI1609" s="2">
        <v>-112.598</v>
      </c>
      <c r="AJ1609" s="2">
        <v>12.2565203018366</v>
      </c>
    </row>
    <row r="1610" spans="1:36">
      <c r="A1610" s="11" t="s">
        <v>2051</v>
      </c>
      <c r="B1610" s="11" t="s">
        <v>49</v>
      </c>
      <c r="C1610" s="11" t="s">
        <v>219</v>
      </c>
      <c r="D1610" s="12" t="b">
        <v>1</v>
      </c>
      <c r="E1610" s="12" t="b">
        <f t="shared" si="25"/>
        <v>1</v>
      </c>
      <c r="F1610" s="2" t="s">
        <v>2468</v>
      </c>
      <c r="G1610" s="2">
        <v>1864.16</v>
      </c>
      <c r="H1610" s="2">
        <v>1864.16</v>
      </c>
      <c r="I1610" s="2">
        <v>1743.5519999999999</v>
      </c>
      <c r="J1610" s="2">
        <v>1474.23</v>
      </c>
      <c r="K1610" s="2">
        <v>116.673551968254</v>
      </c>
      <c r="L1610" s="2">
        <v>-10.207800000000001</v>
      </c>
      <c r="M1610" s="2">
        <v>0.72396799999999994</v>
      </c>
      <c r="N1610" s="2">
        <v>-3.6184676379999998</v>
      </c>
      <c r="O1610" s="2">
        <v>-10.207800000000001</v>
      </c>
      <c r="P1610" s="2">
        <v>3.4198287144561101</v>
      </c>
      <c r="Q1610" s="2">
        <v>-157.62200000000001</v>
      </c>
      <c r="R1610" s="2">
        <v>-99.556700000000006</v>
      </c>
      <c r="S1610" s="2">
        <v>-151.93056999999999</v>
      </c>
      <c r="T1610" s="2">
        <v>-195.95699999999999</v>
      </c>
      <c r="U1610" s="2">
        <v>30.0882771166612</v>
      </c>
      <c r="V1610" s="2">
        <v>-120.04</v>
      </c>
      <c r="W1610" s="2">
        <v>-89.18</v>
      </c>
      <c r="X1610" s="2">
        <v>-105.544</v>
      </c>
      <c r="Y1610" s="2">
        <v>-120.04</v>
      </c>
      <c r="Z1610" s="2">
        <v>10.7819625094671</v>
      </c>
      <c r="AA1610" s="2">
        <v>-235.93100000000001</v>
      </c>
      <c r="AB1610" s="2">
        <v>-168.29400000000001</v>
      </c>
      <c r="AC1610" s="2">
        <v>-223.46959999999899</v>
      </c>
      <c r="AD1610" s="2">
        <v>-267.09500000000003</v>
      </c>
      <c r="AE1610" s="2">
        <v>31.1127159613057</v>
      </c>
      <c r="AF1610" s="2">
        <v>-78.308899999999994</v>
      </c>
      <c r="AG1610" s="2">
        <v>-62.743699999999997</v>
      </c>
      <c r="AH1610" s="2">
        <v>-71.538920000000005</v>
      </c>
      <c r="AI1610" s="2">
        <v>-78.988299999999995</v>
      </c>
      <c r="AJ1610" s="2">
        <v>5.7467186748999897</v>
      </c>
    </row>
    <row r="1611" spans="1:36">
      <c r="A1611" s="11" t="s">
        <v>2052</v>
      </c>
      <c r="B1611" s="11" t="s">
        <v>43</v>
      </c>
      <c r="C1611" s="11" t="s">
        <v>208</v>
      </c>
      <c r="D1611" s="12" t="b">
        <v>1</v>
      </c>
      <c r="E1611" s="12" t="b">
        <f t="shared" si="25"/>
        <v>1</v>
      </c>
      <c r="F1611" s="2" t="s">
        <v>2469</v>
      </c>
      <c r="G1611" s="2">
        <v>2040.48</v>
      </c>
      <c r="H1611" s="2">
        <v>2040.48</v>
      </c>
      <c r="I1611" s="2">
        <v>1858.8855555555499</v>
      </c>
      <c r="J1611" s="2">
        <v>1748.47</v>
      </c>
      <c r="K1611" s="2">
        <v>104.15849090582</v>
      </c>
      <c r="L1611" s="2">
        <v>6.9166400000000001</v>
      </c>
      <c r="M1611" s="2">
        <v>10.4671</v>
      </c>
      <c r="N1611" s="2">
        <v>6.4513266666666604</v>
      </c>
      <c r="O1611" s="2">
        <v>2.7717299999999998</v>
      </c>
      <c r="P1611" s="2">
        <v>2.68249016643118</v>
      </c>
      <c r="Q1611" s="2">
        <v>-364.73599999999999</v>
      </c>
      <c r="R1611" s="2">
        <v>-199.999</v>
      </c>
      <c r="S1611" s="2">
        <v>-285.95433333333301</v>
      </c>
      <c r="T1611" s="2">
        <v>-364.73599999999999</v>
      </c>
      <c r="U1611" s="2">
        <v>50.412141583154302</v>
      </c>
      <c r="V1611" s="2">
        <v>-133.16</v>
      </c>
      <c r="W1611" s="2">
        <v>-94.09</v>
      </c>
      <c r="X1611" s="2">
        <v>-113.242222222222</v>
      </c>
      <c r="Y1611" s="2">
        <v>-133.16</v>
      </c>
      <c r="Z1611" s="2">
        <v>13.5328949025862</v>
      </c>
      <c r="AA1611" s="2">
        <v>-431.863</v>
      </c>
      <c r="AB1611" s="2">
        <v>-259.03699999999998</v>
      </c>
      <c r="AC1611" s="2">
        <v>-348.45855555555499</v>
      </c>
      <c r="AD1611" s="2">
        <v>-431.863</v>
      </c>
      <c r="AE1611" s="2">
        <v>51.040613047628803</v>
      </c>
      <c r="AF1611" s="2">
        <v>-67.127399999999994</v>
      </c>
      <c r="AG1611" s="2">
        <v>-48.263800000000003</v>
      </c>
      <c r="AH1611" s="2">
        <v>-62.504077777777702</v>
      </c>
      <c r="AI1611" s="2">
        <v>-83.761300000000006</v>
      </c>
      <c r="AJ1611" s="2">
        <v>10.186089194187501</v>
      </c>
    </row>
    <row r="1612" spans="1:36">
      <c r="A1612" s="11" t="s">
        <v>2053</v>
      </c>
      <c r="B1612" s="11" t="s">
        <v>63</v>
      </c>
      <c r="C1612" s="11" t="s">
        <v>299</v>
      </c>
      <c r="D1612" s="12" t="b">
        <v>1</v>
      </c>
      <c r="E1612" s="12" t="b">
        <f t="shared" si="25"/>
        <v>1</v>
      </c>
      <c r="F1612" s="2" t="s">
        <v>2471</v>
      </c>
      <c r="G1612" s="2">
        <v>2763.17</v>
      </c>
      <c r="H1612" s="2">
        <v>2790.9</v>
      </c>
      <c r="I1612" s="2">
        <v>2625.7649999999999</v>
      </c>
      <c r="J1612" s="2">
        <v>2454.5300000000002</v>
      </c>
      <c r="K1612" s="2">
        <v>117.14854286095201</v>
      </c>
      <c r="L1612" s="2">
        <v>-11.2561</v>
      </c>
      <c r="M1612" s="2">
        <v>-2</v>
      </c>
      <c r="N1612" s="2">
        <v>-12.029852</v>
      </c>
      <c r="O1612" s="2">
        <v>-17.5562</v>
      </c>
      <c r="P1612" s="2">
        <v>4.3715983227007396</v>
      </c>
      <c r="Q1612" s="2">
        <v>-407.07100000000003</v>
      </c>
      <c r="R1612" s="2">
        <v>-217.14500000000001</v>
      </c>
      <c r="S1612" s="2">
        <v>-323.91759999999999</v>
      </c>
      <c r="T1612" s="2">
        <v>-417.94900000000001</v>
      </c>
      <c r="U1612" s="2">
        <v>59.586226119427501</v>
      </c>
      <c r="V1612" s="2">
        <v>-197.7</v>
      </c>
      <c r="W1612" s="2">
        <v>-154.11000000000001</v>
      </c>
      <c r="X1612" s="2">
        <v>-172.654</v>
      </c>
      <c r="Y1612" s="2">
        <v>-197.7</v>
      </c>
      <c r="Z1612" s="2">
        <v>15.030836599766699</v>
      </c>
      <c r="AA1612" s="2">
        <v>-512.10199999999998</v>
      </c>
      <c r="AB1612" s="2">
        <v>-315.71800000000002</v>
      </c>
      <c r="AC1612" s="2">
        <v>-419.75869999999998</v>
      </c>
      <c r="AD1612" s="2">
        <v>-512.10199999999998</v>
      </c>
      <c r="AE1612" s="2">
        <v>59.786755595848902</v>
      </c>
      <c r="AF1612" s="2">
        <v>-105.03100000000001</v>
      </c>
      <c r="AG1612" s="2">
        <v>-85.968699999999998</v>
      </c>
      <c r="AH1612" s="2">
        <v>-95.840890000000002</v>
      </c>
      <c r="AI1612" s="2">
        <v>-106.086</v>
      </c>
      <c r="AJ1612" s="2">
        <v>7.61908085757943</v>
      </c>
    </row>
    <row r="1613" spans="1:36">
      <c r="A1613" s="11" t="s">
        <v>2054</v>
      </c>
      <c r="B1613" s="11" t="s">
        <v>75</v>
      </c>
      <c r="C1613" s="11" t="s">
        <v>287</v>
      </c>
      <c r="D1613" s="12" t="b">
        <v>1</v>
      </c>
      <c r="E1613" s="12" t="b">
        <f t="shared" si="25"/>
        <v>1</v>
      </c>
      <c r="F1613" s="2" t="s">
        <v>2473</v>
      </c>
      <c r="G1613" s="2">
        <v>2373.39</v>
      </c>
      <c r="H1613" s="2">
        <v>2415.0700000000002</v>
      </c>
      <c r="I1613" s="2">
        <v>2175.4159999999902</v>
      </c>
      <c r="J1613" s="2">
        <v>1995.22</v>
      </c>
      <c r="K1613" s="2">
        <v>133.030977862718</v>
      </c>
      <c r="L1613" s="2">
        <v>17.661799999999999</v>
      </c>
      <c r="M1613" s="2">
        <v>20.9055</v>
      </c>
      <c r="N1613" s="2">
        <v>16.406459999999999</v>
      </c>
      <c r="O1613" s="2">
        <v>10.9549</v>
      </c>
      <c r="P1613" s="2">
        <v>3.1518370971722298</v>
      </c>
      <c r="Q1613" s="2">
        <v>-316.54300000000001</v>
      </c>
      <c r="R1613" s="2">
        <v>-195.78399999999999</v>
      </c>
      <c r="S1613" s="2">
        <v>-283.3116</v>
      </c>
      <c r="T1613" s="2">
        <v>-316.54300000000001</v>
      </c>
      <c r="U1613" s="2">
        <v>33.780350554723299</v>
      </c>
      <c r="V1613" s="2">
        <v>-132.72999999999999</v>
      </c>
      <c r="W1613" s="2">
        <v>-82.2</v>
      </c>
      <c r="X1613" s="2">
        <v>-113.24299999999999</v>
      </c>
      <c r="Y1613" s="2">
        <v>-132.72999999999999</v>
      </c>
      <c r="Z1613" s="2">
        <v>14.3317348333456</v>
      </c>
      <c r="AA1613" s="2">
        <v>-403.62200000000001</v>
      </c>
      <c r="AB1613" s="2">
        <v>-254.09200000000001</v>
      </c>
      <c r="AC1613" s="2">
        <v>-356.297699999999</v>
      </c>
      <c r="AD1613" s="2">
        <v>-403.62200000000001</v>
      </c>
      <c r="AE1613" s="2">
        <v>41.273224882886602</v>
      </c>
      <c r="AF1613" s="2">
        <v>-87.078599999999994</v>
      </c>
      <c r="AG1613" s="2">
        <v>-58.307400000000001</v>
      </c>
      <c r="AH1613" s="2">
        <v>-72.986069999999998</v>
      </c>
      <c r="AI1613" s="2">
        <v>-87.078599999999994</v>
      </c>
      <c r="AJ1613" s="2">
        <v>8.7159875061164307</v>
      </c>
    </row>
    <row r="1614" spans="1:36">
      <c r="A1614" s="11" t="s">
        <v>2055</v>
      </c>
      <c r="B1614" s="11" t="s">
        <v>75</v>
      </c>
      <c r="C1614" s="11" t="s">
        <v>165</v>
      </c>
      <c r="D1614" s="12" t="b">
        <v>1</v>
      </c>
      <c r="E1614" s="12" t="b">
        <f t="shared" si="25"/>
        <v>1</v>
      </c>
      <c r="F1614" s="2" t="s">
        <v>2473</v>
      </c>
      <c r="G1614" s="2">
        <v>1760.35</v>
      </c>
      <c r="H1614" s="2">
        <v>1760.35</v>
      </c>
      <c r="I1614" s="2">
        <v>1641.018</v>
      </c>
      <c r="J1614" s="2">
        <v>1555.13</v>
      </c>
      <c r="K1614" s="2">
        <v>71.828233817443504</v>
      </c>
      <c r="L1614" s="2">
        <v>19.5352</v>
      </c>
      <c r="M1614" s="2">
        <v>20.437899999999999</v>
      </c>
      <c r="N1614" s="2">
        <v>15.90231</v>
      </c>
      <c r="O1614" s="2">
        <v>12.1539</v>
      </c>
      <c r="P1614" s="2">
        <v>2.8329087205163801</v>
      </c>
      <c r="Q1614" s="2">
        <v>-407.59399999999999</v>
      </c>
      <c r="R1614" s="2">
        <v>-243.76900000000001</v>
      </c>
      <c r="S1614" s="2">
        <v>-306.52760000000001</v>
      </c>
      <c r="T1614" s="2">
        <v>-407.59399999999999</v>
      </c>
      <c r="U1614" s="2">
        <v>55.575661629889701</v>
      </c>
      <c r="V1614" s="2">
        <v>-126.05</v>
      </c>
      <c r="W1614" s="2">
        <v>-90.03</v>
      </c>
      <c r="X1614" s="2">
        <v>-106.08199999999999</v>
      </c>
      <c r="Y1614" s="2">
        <v>-126.05</v>
      </c>
      <c r="Z1614" s="2">
        <v>12.343984409869799</v>
      </c>
      <c r="AA1614" s="2">
        <v>-471.65699999999998</v>
      </c>
      <c r="AB1614" s="2">
        <v>-310.911</v>
      </c>
      <c r="AC1614" s="2">
        <v>-367.20670000000001</v>
      </c>
      <c r="AD1614" s="2">
        <v>-471.65699999999998</v>
      </c>
      <c r="AE1614" s="2">
        <v>56.362913916175501</v>
      </c>
      <c r="AF1614" s="2">
        <v>-64.062100000000001</v>
      </c>
      <c r="AG1614" s="2">
        <v>-54.633699999999997</v>
      </c>
      <c r="AH1614" s="2">
        <v>-60.67906</v>
      </c>
      <c r="AI1614" s="2">
        <v>-68.872</v>
      </c>
      <c r="AJ1614" s="2">
        <v>5.3710070485896697</v>
      </c>
    </row>
    <row r="1615" spans="1:36">
      <c r="A1615" s="11" t="s">
        <v>2056</v>
      </c>
      <c r="B1615" s="11" t="s">
        <v>81</v>
      </c>
      <c r="C1615" s="11" t="s">
        <v>255</v>
      </c>
      <c r="D1615" s="12" t="b">
        <v>1</v>
      </c>
      <c r="E1615" s="12" t="b">
        <f t="shared" si="25"/>
        <v>1</v>
      </c>
      <c r="F1615" s="2" t="s">
        <v>2468</v>
      </c>
      <c r="G1615" s="2">
        <v>2065.92</v>
      </c>
      <c r="H1615" s="2">
        <v>2111.7399999999998</v>
      </c>
      <c r="I1615" s="2">
        <v>1969.2639999999999</v>
      </c>
      <c r="J1615" s="2">
        <v>1798.66</v>
      </c>
      <c r="K1615" s="2">
        <v>110.344748372241</v>
      </c>
      <c r="L1615" s="2">
        <v>-10.196199999999999</v>
      </c>
      <c r="M1615" s="2">
        <v>-6.1568300000000002</v>
      </c>
      <c r="N1615" s="2">
        <v>-14.1180029999999</v>
      </c>
      <c r="O1615" s="2">
        <v>-21.478200000000001</v>
      </c>
      <c r="P1615" s="2">
        <v>5.2322016649994803</v>
      </c>
      <c r="Q1615" s="2">
        <v>-403.762</v>
      </c>
      <c r="R1615" s="2">
        <v>-255.178</v>
      </c>
      <c r="S1615" s="2">
        <v>-327.44630000000001</v>
      </c>
      <c r="T1615" s="2">
        <v>-403.762</v>
      </c>
      <c r="U1615" s="2">
        <v>47.266893010859</v>
      </c>
      <c r="V1615" s="2">
        <v>-161.80000000000001</v>
      </c>
      <c r="W1615" s="2">
        <v>-127.36</v>
      </c>
      <c r="X1615" s="2">
        <v>-149.37499999999901</v>
      </c>
      <c r="Y1615" s="2">
        <v>-161.80000000000001</v>
      </c>
      <c r="Z1615" s="2">
        <v>13.292001981141301</v>
      </c>
      <c r="AA1615" s="2">
        <v>-474.608</v>
      </c>
      <c r="AB1615" s="2">
        <v>-315.05399999999997</v>
      </c>
      <c r="AC1615" s="2">
        <v>-397.21420000000001</v>
      </c>
      <c r="AD1615" s="2">
        <v>-474.608</v>
      </c>
      <c r="AE1615" s="2">
        <v>45.715835758155698</v>
      </c>
      <c r="AF1615" s="2">
        <v>-70.846500000000006</v>
      </c>
      <c r="AG1615" s="2">
        <v>-59.875900000000001</v>
      </c>
      <c r="AH1615" s="2">
        <v>-69.76773</v>
      </c>
      <c r="AI1615" s="2">
        <v>-85.350300000000004</v>
      </c>
      <c r="AJ1615" s="2">
        <v>9.4062932946275595</v>
      </c>
    </row>
    <row r="1616" spans="1:36">
      <c r="A1616" s="11" t="s">
        <v>2057</v>
      </c>
      <c r="B1616" s="11" t="s">
        <v>97</v>
      </c>
      <c r="C1616" s="11" t="s">
        <v>287</v>
      </c>
      <c r="D1616" s="12" t="b">
        <v>1</v>
      </c>
      <c r="E1616" s="12" t="b">
        <f t="shared" si="25"/>
        <v>1</v>
      </c>
      <c r="F1616" s="2" t="s">
        <v>2471</v>
      </c>
      <c r="G1616" s="2">
        <v>2572.0300000000002</v>
      </c>
      <c r="H1616" s="2">
        <v>2572.0300000000002</v>
      </c>
      <c r="I1616" s="2">
        <v>2338.7330000000002</v>
      </c>
      <c r="J1616" s="2">
        <v>2021.99</v>
      </c>
      <c r="K1616" s="2">
        <v>189.55566969157701</v>
      </c>
      <c r="L1616" s="2">
        <v>9.4238400000000002</v>
      </c>
      <c r="M1616" s="2">
        <v>17.982099999999999</v>
      </c>
      <c r="N1616" s="2">
        <v>11.288585999999899</v>
      </c>
      <c r="O1616" s="2">
        <v>5.4713399999999996</v>
      </c>
      <c r="P1616" s="2">
        <v>4.0498735724881296</v>
      </c>
      <c r="Q1616" s="2">
        <v>-391.65300000000002</v>
      </c>
      <c r="R1616" s="2">
        <v>-311.51400000000001</v>
      </c>
      <c r="S1616" s="2">
        <v>-378.52429999999998</v>
      </c>
      <c r="T1616" s="2">
        <v>-413.62200000000001</v>
      </c>
      <c r="U1616" s="2">
        <v>30.714631696201899</v>
      </c>
      <c r="V1616" s="2">
        <v>-176.1</v>
      </c>
      <c r="W1616" s="2">
        <v>-123.08</v>
      </c>
      <c r="X1616" s="2">
        <v>-153.51399999999899</v>
      </c>
      <c r="Y1616" s="2">
        <v>-176.1</v>
      </c>
      <c r="Z1616" s="2">
        <v>17.721663578795301</v>
      </c>
      <c r="AA1616" s="2">
        <v>-498.84199999999998</v>
      </c>
      <c r="AB1616" s="2">
        <v>-394.10700000000003</v>
      </c>
      <c r="AC1616" s="2">
        <v>-467.6223</v>
      </c>
      <c r="AD1616" s="2">
        <v>-499.79500000000002</v>
      </c>
      <c r="AE1616" s="2">
        <v>36.825081320118301</v>
      </c>
      <c r="AF1616" s="2">
        <v>-107.19</v>
      </c>
      <c r="AG1616" s="2">
        <v>-68.878500000000003</v>
      </c>
      <c r="AH1616" s="2">
        <v>-89.097939999999994</v>
      </c>
      <c r="AI1616" s="2">
        <v>-107.19</v>
      </c>
      <c r="AJ1616" s="2">
        <v>13.245921073816501</v>
      </c>
    </row>
    <row r="1617" spans="1:36">
      <c r="A1617" s="11" t="s">
        <v>2058</v>
      </c>
      <c r="B1617" s="11" t="s">
        <v>88</v>
      </c>
      <c r="C1617" s="11" t="s">
        <v>247</v>
      </c>
      <c r="D1617" s="12" t="b">
        <v>1</v>
      </c>
      <c r="E1617" s="12" t="b">
        <f t="shared" si="25"/>
        <v>1</v>
      </c>
      <c r="F1617" s="2" t="s">
        <v>2471</v>
      </c>
      <c r="G1617" s="2">
        <v>2318.35</v>
      </c>
      <c r="H1617" s="2">
        <v>2414.12</v>
      </c>
      <c r="I1617" s="2">
        <v>2172.7530000000002</v>
      </c>
      <c r="J1617" s="2">
        <v>1985.43</v>
      </c>
      <c r="K1617" s="2">
        <v>122.544951756941</v>
      </c>
      <c r="L1617" s="2">
        <v>0.77634099999999995</v>
      </c>
      <c r="M1617" s="2">
        <v>0.77634099999999995</v>
      </c>
      <c r="N1617" s="2">
        <v>-8.2768888999999994</v>
      </c>
      <c r="O1617" s="2">
        <v>-14.9206</v>
      </c>
      <c r="P1617" s="2">
        <v>4.5638921338522804</v>
      </c>
      <c r="Q1617" s="2">
        <v>-308.755</v>
      </c>
      <c r="R1617" s="2">
        <v>-163.065</v>
      </c>
      <c r="S1617" s="2">
        <v>-229.30600000000001</v>
      </c>
      <c r="T1617" s="2">
        <v>-308.755</v>
      </c>
      <c r="U1617" s="2">
        <v>41.913711458450202</v>
      </c>
      <c r="V1617" s="2">
        <v>-144.77000000000001</v>
      </c>
      <c r="W1617" s="2">
        <v>-114.26</v>
      </c>
      <c r="X1617" s="2">
        <v>-126.128</v>
      </c>
      <c r="Y1617" s="2">
        <v>-144.77000000000001</v>
      </c>
      <c r="Z1617" s="2">
        <v>10.264320944146499</v>
      </c>
      <c r="AA1617" s="2">
        <v>-392.54899999999998</v>
      </c>
      <c r="AB1617" s="2">
        <v>-231.495</v>
      </c>
      <c r="AC1617" s="2">
        <v>-301.29689999999999</v>
      </c>
      <c r="AD1617" s="2">
        <v>-392.54899999999998</v>
      </c>
      <c r="AE1617" s="2">
        <v>45.157083530592203</v>
      </c>
      <c r="AF1617" s="2">
        <v>-83.794200000000004</v>
      </c>
      <c r="AG1617" s="2">
        <v>-57.233600000000003</v>
      </c>
      <c r="AH1617" s="2">
        <v>-71.990799999999993</v>
      </c>
      <c r="AI1617" s="2">
        <v>-83.794200000000004</v>
      </c>
      <c r="AJ1617" s="2">
        <v>7.3773085295384</v>
      </c>
    </row>
    <row r="1618" spans="1:36">
      <c r="A1618" s="11" t="s">
        <v>2059</v>
      </c>
      <c r="B1618" s="11" t="s">
        <v>81</v>
      </c>
      <c r="C1618" s="11" t="s">
        <v>360</v>
      </c>
      <c r="D1618" s="12" t="b">
        <v>1</v>
      </c>
      <c r="E1618" s="12" t="b">
        <f t="shared" si="25"/>
        <v>1</v>
      </c>
      <c r="F1618" s="2" t="s">
        <v>2477</v>
      </c>
      <c r="G1618" s="2">
        <v>2511.87</v>
      </c>
      <c r="H1618" s="2">
        <v>2691.71</v>
      </c>
      <c r="I1618" s="2">
        <v>2513.1899999999901</v>
      </c>
      <c r="J1618" s="2">
        <v>2393.62</v>
      </c>
      <c r="K1618" s="2">
        <v>105.244786305281</v>
      </c>
      <c r="L1618" s="2">
        <v>8.4638299999999997</v>
      </c>
      <c r="M1618" s="2">
        <v>14.0901</v>
      </c>
      <c r="N1618" s="2">
        <v>11.1490689999999</v>
      </c>
      <c r="O1618" s="2">
        <v>7.46516</v>
      </c>
      <c r="P1618" s="2">
        <v>2.0180537212563601</v>
      </c>
      <c r="Q1618" s="2">
        <v>-471.44</v>
      </c>
      <c r="R1618" s="2">
        <v>-404.45699999999999</v>
      </c>
      <c r="S1618" s="2">
        <v>-460.56920000000002</v>
      </c>
      <c r="T1618" s="2">
        <v>-502.07</v>
      </c>
      <c r="U1618" s="2">
        <v>34.887946848286802</v>
      </c>
      <c r="V1618" s="2">
        <v>-164.23</v>
      </c>
      <c r="W1618" s="2">
        <v>-127.19</v>
      </c>
      <c r="X1618" s="2">
        <v>-151.15100000000001</v>
      </c>
      <c r="Y1618" s="2">
        <v>-164.23</v>
      </c>
      <c r="Z1618" s="2">
        <v>10.7878217861109</v>
      </c>
      <c r="AA1618" s="2">
        <v>-549.84100000000001</v>
      </c>
      <c r="AB1618" s="2">
        <v>-471.51799999999997</v>
      </c>
      <c r="AC1618" s="2">
        <v>-530.75609999999995</v>
      </c>
      <c r="AD1618" s="2">
        <v>-565.74699999999996</v>
      </c>
      <c r="AE1618" s="2">
        <v>35.278800012503503</v>
      </c>
      <c r="AF1618" s="2">
        <v>-78.401600000000002</v>
      </c>
      <c r="AG1618" s="2">
        <v>-53.689500000000002</v>
      </c>
      <c r="AH1618" s="2">
        <v>-70.186979999999906</v>
      </c>
      <c r="AI1618" s="2">
        <v>-85.249099999999999</v>
      </c>
      <c r="AJ1618" s="2">
        <v>8.8407171308918304</v>
      </c>
    </row>
    <row r="1619" spans="1:36">
      <c r="A1619" s="11" t="s">
        <v>2060</v>
      </c>
      <c r="B1619" s="11" t="s">
        <v>69</v>
      </c>
      <c r="C1619" s="11" t="s">
        <v>245</v>
      </c>
      <c r="D1619" s="12" t="b">
        <v>1</v>
      </c>
      <c r="E1619" s="12" t="b">
        <f t="shared" si="25"/>
        <v>1</v>
      </c>
      <c r="F1619" s="2" t="s">
        <v>2473</v>
      </c>
      <c r="G1619" s="2">
        <v>2473.96</v>
      </c>
      <c r="H1619" s="2">
        <v>2603</v>
      </c>
      <c r="I1619" s="2">
        <v>2396.8310000000001</v>
      </c>
      <c r="J1619" s="2">
        <v>2288.27</v>
      </c>
      <c r="K1619" s="2">
        <v>89.726113311566095</v>
      </c>
      <c r="L1619" s="2">
        <v>1.9642599999999999</v>
      </c>
      <c r="M1619" s="2">
        <v>15.948700000000001</v>
      </c>
      <c r="N1619" s="2">
        <v>4.1547131999999998</v>
      </c>
      <c r="O1619" s="2">
        <v>-1.44882</v>
      </c>
      <c r="P1619" s="2">
        <v>5.0779348695687698</v>
      </c>
      <c r="Q1619" s="2">
        <v>-439.51900000000001</v>
      </c>
      <c r="R1619" s="2">
        <v>-351.32499999999999</v>
      </c>
      <c r="S1619" s="2">
        <v>-422.04379999999998</v>
      </c>
      <c r="T1619" s="2">
        <v>-462.27100000000002</v>
      </c>
      <c r="U1619" s="2">
        <v>28.870222540034401</v>
      </c>
      <c r="V1619" s="2">
        <v>-176.97</v>
      </c>
      <c r="W1619" s="2">
        <v>-145.25</v>
      </c>
      <c r="X1619" s="2">
        <v>-157.059</v>
      </c>
      <c r="Y1619" s="2">
        <v>-176.97</v>
      </c>
      <c r="Z1619" s="2">
        <v>10.410283857801399</v>
      </c>
      <c r="AA1619" s="2">
        <v>-530.54999999999995</v>
      </c>
      <c r="AB1619" s="2">
        <v>-430.74099999999999</v>
      </c>
      <c r="AC1619" s="2">
        <v>-498.84829999999999</v>
      </c>
      <c r="AD1619" s="2">
        <v>-545.649</v>
      </c>
      <c r="AE1619" s="2">
        <v>31.306679152645099</v>
      </c>
      <c r="AF1619" s="2">
        <v>-91.030100000000004</v>
      </c>
      <c r="AG1619" s="2">
        <v>-63.2395</v>
      </c>
      <c r="AH1619" s="2">
        <v>-76.804499999999905</v>
      </c>
      <c r="AI1619" s="2">
        <v>-91.030100000000004</v>
      </c>
      <c r="AJ1619" s="2">
        <v>8.2092149515041797</v>
      </c>
    </row>
    <row r="1620" spans="1:36">
      <c r="A1620" s="11" t="s">
        <v>2061</v>
      </c>
      <c r="B1620" s="11" t="s">
        <v>36</v>
      </c>
      <c r="C1620" s="11" t="s">
        <v>408</v>
      </c>
      <c r="D1620" s="12" t="b">
        <v>1</v>
      </c>
      <c r="E1620" s="12" t="b">
        <f t="shared" si="25"/>
        <v>1</v>
      </c>
      <c r="F1620" s="2" t="s">
        <v>2468</v>
      </c>
      <c r="G1620" s="2">
        <v>2315.3200000000002</v>
      </c>
      <c r="H1620" s="2">
        <v>2339.4899999999998</v>
      </c>
      <c r="I1620" s="2">
        <v>2123.335</v>
      </c>
      <c r="J1620" s="2">
        <v>1821.55</v>
      </c>
      <c r="K1620" s="2">
        <v>161.26138907238601</v>
      </c>
      <c r="L1620" s="2">
        <v>-14.9154</v>
      </c>
      <c r="M1620" s="2">
        <v>0.47866700000000001</v>
      </c>
      <c r="N1620" s="2">
        <v>-6.9044239999999899</v>
      </c>
      <c r="O1620" s="2">
        <v>-17.1386</v>
      </c>
      <c r="P1620" s="2">
        <v>5.93530317538126</v>
      </c>
      <c r="Q1620" s="2">
        <v>-169.291</v>
      </c>
      <c r="R1620" s="2">
        <v>-148.40799999999999</v>
      </c>
      <c r="S1620" s="2">
        <v>-190.013499999999</v>
      </c>
      <c r="T1620" s="2">
        <v>-233.934</v>
      </c>
      <c r="U1620" s="2">
        <v>30.522743990706701</v>
      </c>
      <c r="V1620" s="2">
        <v>-144.52000000000001</v>
      </c>
      <c r="W1620" s="2">
        <v>-95.61</v>
      </c>
      <c r="X1620" s="2">
        <v>-125.265999999999</v>
      </c>
      <c r="Y1620" s="2">
        <v>-144.52000000000001</v>
      </c>
      <c r="Z1620" s="2">
        <v>16.567095366686502</v>
      </c>
      <c r="AA1620" s="2">
        <v>-265.04000000000002</v>
      </c>
      <c r="AB1620" s="2">
        <v>-230.792</v>
      </c>
      <c r="AC1620" s="2">
        <v>-270.37290000000002</v>
      </c>
      <c r="AD1620" s="2">
        <v>-308.16000000000003</v>
      </c>
      <c r="AE1620" s="2">
        <v>30.344244076009598</v>
      </c>
      <c r="AF1620" s="2">
        <v>-95.749300000000005</v>
      </c>
      <c r="AG1620" s="2">
        <v>-62.417299999999997</v>
      </c>
      <c r="AH1620" s="2">
        <v>-80.359279999999998</v>
      </c>
      <c r="AI1620" s="2">
        <v>-95.749300000000005</v>
      </c>
      <c r="AJ1620" s="2">
        <v>11.4994499231533</v>
      </c>
    </row>
    <row r="1621" spans="1:36">
      <c r="A1621" s="11" t="s">
        <v>2062</v>
      </c>
      <c r="B1621" s="11" t="s">
        <v>98</v>
      </c>
      <c r="C1621" s="11" t="s">
        <v>399</v>
      </c>
      <c r="D1621" s="12" t="b">
        <v>1</v>
      </c>
      <c r="E1621" s="12" t="b">
        <f t="shared" si="25"/>
        <v>1</v>
      </c>
      <c r="F1621" s="2" t="s">
        <v>2468</v>
      </c>
      <c r="G1621" s="2">
        <v>2304.16</v>
      </c>
      <c r="H1621" s="2">
        <v>2304.16</v>
      </c>
      <c r="I1621" s="2">
        <v>2060.3380000000002</v>
      </c>
      <c r="J1621" s="2">
        <v>1867.63</v>
      </c>
      <c r="K1621" s="2">
        <v>139.259446661418</v>
      </c>
      <c r="L1621" s="2">
        <v>-3.2161400000000002</v>
      </c>
      <c r="M1621" s="2">
        <v>0.119337</v>
      </c>
      <c r="N1621" s="2">
        <v>-5.9492422999999999</v>
      </c>
      <c r="O1621" s="2">
        <v>-12.787000000000001</v>
      </c>
      <c r="P1621" s="2">
        <v>3.5969444592548201</v>
      </c>
      <c r="Q1621" s="2">
        <v>-477.68</v>
      </c>
      <c r="R1621" s="2">
        <v>-288.27800000000002</v>
      </c>
      <c r="S1621" s="2">
        <v>-392.9862</v>
      </c>
      <c r="T1621" s="2">
        <v>-477.68</v>
      </c>
      <c r="U1621" s="2">
        <v>58.522746033391897</v>
      </c>
      <c r="V1621" s="2">
        <v>-174.45</v>
      </c>
      <c r="W1621" s="2">
        <v>-121.25</v>
      </c>
      <c r="X1621" s="2">
        <v>-143.64699999999999</v>
      </c>
      <c r="Y1621" s="2">
        <v>-174.45</v>
      </c>
      <c r="Z1621" s="2">
        <v>17.537911981380901</v>
      </c>
      <c r="AA1621" s="2">
        <v>-553.38199999999995</v>
      </c>
      <c r="AB1621" s="2">
        <v>-348.50299999999999</v>
      </c>
      <c r="AC1621" s="2">
        <v>-452.08749999999998</v>
      </c>
      <c r="AD1621" s="2">
        <v>-553.38199999999995</v>
      </c>
      <c r="AE1621" s="2">
        <v>61.034560559753501</v>
      </c>
      <c r="AF1621" s="2">
        <v>-75.701499999999996</v>
      </c>
      <c r="AG1621" s="2">
        <v>-45.713500000000003</v>
      </c>
      <c r="AH1621" s="2">
        <v>-59.101410000000001</v>
      </c>
      <c r="AI1621" s="2">
        <v>-75.701499999999996</v>
      </c>
      <c r="AJ1621" s="2">
        <v>9.9917216656200996</v>
      </c>
    </row>
    <row r="1622" spans="1:36">
      <c r="A1622" s="11" t="s">
        <v>2063</v>
      </c>
      <c r="B1622" s="11" t="s">
        <v>75</v>
      </c>
      <c r="C1622" s="11" t="s">
        <v>227</v>
      </c>
      <c r="D1622" s="12" t="b">
        <v>1</v>
      </c>
      <c r="E1622" s="12" t="b">
        <f t="shared" si="25"/>
        <v>1</v>
      </c>
      <c r="F1622" s="2" t="s">
        <v>2468</v>
      </c>
      <c r="G1622" s="2">
        <v>1831.83</v>
      </c>
      <c r="H1622" s="2">
        <v>1837.02</v>
      </c>
      <c r="I1622" s="2">
        <v>1700.973</v>
      </c>
      <c r="J1622" s="2">
        <v>1506.81</v>
      </c>
      <c r="K1622" s="2">
        <v>111.252975795406</v>
      </c>
      <c r="L1622" s="2">
        <v>12.694699999999999</v>
      </c>
      <c r="M1622" s="2">
        <v>19.426200000000001</v>
      </c>
      <c r="N1622" s="2">
        <v>13.792382</v>
      </c>
      <c r="O1622" s="2">
        <v>9.8166499999999992</v>
      </c>
      <c r="P1622" s="2">
        <v>3.2362882098368302</v>
      </c>
      <c r="Q1622" s="2">
        <v>-235.84</v>
      </c>
      <c r="R1622" s="2">
        <v>-194.36799999999999</v>
      </c>
      <c r="S1622" s="2">
        <v>-236.2422</v>
      </c>
      <c r="T1622" s="2">
        <v>-274.99200000000002</v>
      </c>
      <c r="U1622" s="2">
        <v>31.299430810586099</v>
      </c>
      <c r="V1622" s="2">
        <v>-117</v>
      </c>
      <c r="W1622" s="2">
        <v>-80.45</v>
      </c>
      <c r="X1622" s="2">
        <v>-95.453999999999994</v>
      </c>
      <c r="Y1622" s="2">
        <v>-117</v>
      </c>
      <c r="Z1622" s="2">
        <v>11.421715380021601</v>
      </c>
      <c r="AA1622" s="2">
        <v>-318.36700000000002</v>
      </c>
      <c r="AB1622" s="2">
        <v>-251.58</v>
      </c>
      <c r="AC1622" s="2">
        <v>-298.24009999999998</v>
      </c>
      <c r="AD1622" s="2">
        <v>-346.62799999999999</v>
      </c>
      <c r="AE1622" s="2">
        <v>33.426805931268198</v>
      </c>
      <c r="AF1622" s="2">
        <v>-82.527100000000004</v>
      </c>
      <c r="AG1622" s="2">
        <v>-53.367899999999999</v>
      </c>
      <c r="AH1622" s="2">
        <v>-61.997860000000003</v>
      </c>
      <c r="AI1622" s="2">
        <v>-82.527100000000004</v>
      </c>
      <c r="AJ1622" s="2">
        <v>9.0657005858099797</v>
      </c>
    </row>
    <row r="1623" spans="1:36">
      <c r="A1623" s="11" t="s">
        <v>2064</v>
      </c>
      <c r="B1623" s="11" t="s">
        <v>98</v>
      </c>
      <c r="C1623" s="11" t="s">
        <v>379</v>
      </c>
      <c r="D1623" s="12" t="b">
        <v>1</v>
      </c>
      <c r="E1623" s="12" t="b">
        <f t="shared" si="25"/>
        <v>1</v>
      </c>
      <c r="F1623" s="2" t="s">
        <v>2474</v>
      </c>
      <c r="G1623" s="2">
        <v>2100.27</v>
      </c>
      <c r="H1623" s="2">
        <v>2100.27</v>
      </c>
      <c r="I1623" s="2">
        <v>1909.68099999999</v>
      </c>
      <c r="J1623" s="2">
        <v>1743.04</v>
      </c>
      <c r="K1623" s="2">
        <v>111.060623530074</v>
      </c>
      <c r="L1623" s="2">
        <v>-13.4984</v>
      </c>
      <c r="M1623" s="2">
        <v>13.425000000000001</v>
      </c>
      <c r="N1623" s="2">
        <v>1.2631714999999999</v>
      </c>
      <c r="O1623" s="2">
        <v>-13.4984</v>
      </c>
      <c r="P1623" s="2">
        <v>6.5766251112046996</v>
      </c>
      <c r="Q1623" s="2">
        <v>-249.80099999999999</v>
      </c>
      <c r="R1623" s="2">
        <v>-249.80099999999999</v>
      </c>
      <c r="S1623" s="2">
        <v>-350.966599999999</v>
      </c>
      <c r="T1623" s="2">
        <v>-405.31400000000002</v>
      </c>
      <c r="U1623" s="2">
        <v>45.951002883989801</v>
      </c>
      <c r="V1623" s="2">
        <v>-143.34</v>
      </c>
      <c r="W1623" s="2">
        <v>-112.26</v>
      </c>
      <c r="X1623" s="2">
        <v>-125.797</v>
      </c>
      <c r="Y1623" s="2">
        <v>-143.34</v>
      </c>
      <c r="Z1623" s="2">
        <v>10.5841086855089</v>
      </c>
      <c r="AA1623" s="2">
        <v>-329.678</v>
      </c>
      <c r="AB1623" s="2">
        <v>-329.678</v>
      </c>
      <c r="AC1623" s="2">
        <v>-407.83179999999902</v>
      </c>
      <c r="AD1623" s="2">
        <v>-465.40100000000001</v>
      </c>
      <c r="AE1623" s="2">
        <v>39.301052445053998</v>
      </c>
      <c r="AF1623" s="2">
        <v>-79.877300000000005</v>
      </c>
      <c r="AG1623" s="2">
        <v>-45.044400000000003</v>
      </c>
      <c r="AH1623" s="2">
        <v>-56.865319999999997</v>
      </c>
      <c r="AI1623" s="2">
        <v>-79.877300000000005</v>
      </c>
      <c r="AJ1623" s="2">
        <v>10.440774306087899</v>
      </c>
    </row>
    <row r="1624" spans="1:36">
      <c r="A1624" s="11" t="s">
        <v>2065</v>
      </c>
      <c r="B1624" s="11" t="s">
        <v>57</v>
      </c>
      <c r="C1624" s="11" t="s">
        <v>233</v>
      </c>
      <c r="D1624" s="12" t="b">
        <v>1</v>
      </c>
      <c r="E1624" s="12" t="b">
        <f t="shared" si="25"/>
        <v>1</v>
      </c>
      <c r="F1624" s="2" t="s">
        <v>2471</v>
      </c>
      <c r="G1624" s="2">
        <v>3172.99</v>
      </c>
      <c r="H1624" s="2">
        <v>3172.99</v>
      </c>
      <c r="I1624" s="2">
        <v>2818.4079999999899</v>
      </c>
      <c r="J1624" s="2">
        <v>2660.36</v>
      </c>
      <c r="K1624" s="2">
        <v>149.47188585891999</v>
      </c>
      <c r="L1624" s="2">
        <v>-51.417999999999999</v>
      </c>
      <c r="M1624" s="2">
        <v>-32.919499999999999</v>
      </c>
      <c r="N1624" s="2">
        <v>-40.90231</v>
      </c>
      <c r="O1624" s="2">
        <v>-52.498699999999999</v>
      </c>
      <c r="P1624" s="2">
        <v>7.0817984450671503</v>
      </c>
      <c r="Q1624" s="2">
        <v>-221.57499999999999</v>
      </c>
      <c r="R1624" s="2">
        <v>-180.434</v>
      </c>
      <c r="S1624" s="2">
        <v>-208.56389999999999</v>
      </c>
      <c r="T1624" s="2">
        <v>-272.52999999999997</v>
      </c>
      <c r="U1624" s="2">
        <v>26.5044055769769</v>
      </c>
      <c r="V1624" s="2">
        <v>-237.35</v>
      </c>
      <c r="W1624" s="2">
        <v>-166.15</v>
      </c>
      <c r="X1624" s="2">
        <v>-188.83999999999901</v>
      </c>
      <c r="Y1624" s="2">
        <v>-237.35</v>
      </c>
      <c r="Z1624" s="2">
        <v>22.237351960658899</v>
      </c>
      <c r="AA1624" s="2">
        <v>-363.19299999999998</v>
      </c>
      <c r="AB1624" s="2">
        <v>-280.73</v>
      </c>
      <c r="AC1624" s="2">
        <v>-314.78889999999899</v>
      </c>
      <c r="AD1624" s="2">
        <v>-390.14600000000002</v>
      </c>
      <c r="AE1624" s="2">
        <v>35.337578230703699</v>
      </c>
      <c r="AF1624" s="2">
        <v>-141.61799999999999</v>
      </c>
      <c r="AG1624" s="2">
        <v>-91.623400000000004</v>
      </c>
      <c r="AH1624" s="2">
        <v>-106.22507</v>
      </c>
      <c r="AI1624" s="2">
        <v>-141.61799999999999</v>
      </c>
      <c r="AJ1624" s="2">
        <v>14.536187376570799</v>
      </c>
    </row>
    <row r="1625" spans="1:36">
      <c r="A1625" s="11" t="s">
        <v>2066</v>
      </c>
      <c r="B1625" s="11" t="s">
        <v>69</v>
      </c>
      <c r="C1625" s="11" t="s">
        <v>133</v>
      </c>
      <c r="D1625" s="12" t="b">
        <v>1</v>
      </c>
      <c r="E1625" s="12" t="b">
        <f t="shared" si="25"/>
        <v>1</v>
      </c>
      <c r="F1625" s="2" t="s">
        <v>2475</v>
      </c>
      <c r="G1625" s="2">
        <v>2310.9</v>
      </c>
      <c r="H1625" s="2">
        <v>2360.12</v>
      </c>
      <c r="I1625" s="2">
        <v>2275.79699999999</v>
      </c>
      <c r="J1625" s="2">
        <v>2136.48</v>
      </c>
      <c r="K1625" s="2">
        <v>77.864446322510403</v>
      </c>
      <c r="L1625" s="2">
        <v>-11.4796</v>
      </c>
      <c r="M1625" s="2">
        <v>3.0711900000000001</v>
      </c>
      <c r="N1625" s="2">
        <v>-1.5619891049999901</v>
      </c>
      <c r="O1625" s="2">
        <v>-11.4796</v>
      </c>
      <c r="P1625" s="2">
        <v>4.7044039734259604</v>
      </c>
      <c r="Q1625" s="2">
        <v>-406.22800000000001</v>
      </c>
      <c r="R1625" s="2">
        <v>-340.93799999999999</v>
      </c>
      <c r="S1625" s="2">
        <v>-408.26139999999998</v>
      </c>
      <c r="T1625" s="2">
        <v>-480.55599999999998</v>
      </c>
      <c r="U1625" s="2">
        <v>41.623303297284998</v>
      </c>
      <c r="V1625" s="2">
        <v>-175.23</v>
      </c>
      <c r="W1625" s="2">
        <v>-127.5</v>
      </c>
      <c r="X1625" s="2">
        <v>-153.136</v>
      </c>
      <c r="Y1625" s="2">
        <v>-175.23</v>
      </c>
      <c r="Z1625" s="2">
        <v>13.150472910803501</v>
      </c>
      <c r="AA1625" s="2">
        <v>-488.73599999999999</v>
      </c>
      <c r="AB1625" s="2">
        <v>-419.31</v>
      </c>
      <c r="AC1625" s="2">
        <v>-478.18209999999999</v>
      </c>
      <c r="AD1625" s="2">
        <v>-552.76900000000001</v>
      </c>
      <c r="AE1625" s="2">
        <v>40.862469695988203</v>
      </c>
      <c r="AF1625" s="2">
        <v>-82.5077</v>
      </c>
      <c r="AG1625" s="2">
        <v>-54.870399999999997</v>
      </c>
      <c r="AH1625" s="2">
        <v>-69.920810000000003</v>
      </c>
      <c r="AI1625" s="2">
        <v>-82.5077</v>
      </c>
      <c r="AJ1625" s="2">
        <v>8.7748265286367104</v>
      </c>
    </row>
    <row r="1626" spans="1:36">
      <c r="A1626" s="11" t="s">
        <v>2067</v>
      </c>
      <c r="B1626" s="11" t="s">
        <v>75</v>
      </c>
      <c r="C1626" s="11" t="s">
        <v>275</v>
      </c>
      <c r="D1626" s="12" t="b">
        <v>1</v>
      </c>
      <c r="E1626" s="12" t="b">
        <f t="shared" si="25"/>
        <v>1</v>
      </c>
      <c r="F1626" s="2" t="s">
        <v>2470</v>
      </c>
      <c r="G1626" s="2">
        <v>1852.03</v>
      </c>
      <c r="H1626" s="2">
        <v>1852.03</v>
      </c>
      <c r="I1626" s="2">
        <v>1744.472</v>
      </c>
      <c r="J1626" s="2">
        <v>1613.38</v>
      </c>
      <c r="K1626" s="2">
        <v>82.547102620934496</v>
      </c>
      <c r="L1626" s="2">
        <v>6.6660500000000003</v>
      </c>
      <c r="M1626" s="2">
        <v>14.5069</v>
      </c>
      <c r="N1626" s="2">
        <v>7.3926829999999999</v>
      </c>
      <c r="O1626" s="2">
        <v>1.69024</v>
      </c>
      <c r="P1626" s="2">
        <v>3.7840889333777801</v>
      </c>
      <c r="Q1626" s="2">
        <v>-230.2</v>
      </c>
      <c r="R1626" s="2">
        <v>-85.428899999999999</v>
      </c>
      <c r="S1626" s="2">
        <v>-181.17909</v>
      </c>
      <c r="T1626" s="2">
        <v>-323.02300000000002</v>
      </c>
      <c r="U1626" s="2">
        <v>62.8406340718142</v>
      </c>
      <c r="V1626" s="2">
        <v>-110.55</v>
      </c>
      <c r="W1626" s="2">
        <v>-73.150000000000006</v>
      </c>
      <c r="X1626" s="2">
        <v>-94.525000000000006</v>
      </c>
      <c r="Y1626" s="2">
        <v>-110.55</v>
      </c>
      <c r="Z1626" s="2">
        <v>10.9211235177013</v>
      </c>
      <c r="AA1626" s="2">
        <v>-301.375</v>
      </c>
      <c r="AB1626" s="2">
        <v>-143.18</v>
      </c>
      <c r="AC1626" s="2">
        <v>-246.86079999999899</v>
      </c>
      <c r="AD1626" s="2">
        <v>-381.33800000000002</v>
      </c>
      <c r="AE1626" s="2">
        <v>62.596425833003103</v>
      </c>
      <c r="AF1626" s="2">
        <v>-71.175600000000003</v>
      </c>
      <c r="AG1626" s="2">
        <v>-57.751100000000001</v>
      </c>
      <c r="AH1626" s="2">
        <v>-65.681839999999994</v>
      </c>
      <c r="AI1626" s="2">
        <v>-74.3399</v>
      </c>
      <c r="AJ1626" s="2">
        <v>5.7444037416524898</v>
      </c>
    </row>
    <row r="1627" spans="1:36">
      <c r="A1627" s="11" t="s">
        <v>2068</v>
      </c>
      <c r="B1627" s="11" t="s">
        <v>57</v>
      </c>
      <c r="C1627" s="11" t="s">
        <v>162</v>
      </c>
      <c r="D1627" s="12" t="b">
        <v>1</v>
      </c>
      <c r="E1627" s="12" t="b">
        <f t="shared" si="25"/>
        <v>1</v>
      </c>
      <c r="F1627" s="2" t="s">
        <v>2477</v>
      </c>
      <c r="G1627" s="2">
        <v>2179.4299999999998</v>
      </c>
      <c r="H1627" s="2">
        <v>2375.09</v>
      </c>
      <c r="I1627" s="2">
        <v>2026.606</v>
      </c>
      <c r="J1627" s="2">
        <v>1671.41</v>
      </c>
      <c r="K1627" s="2">
        <v>187.54672005781401</v>
      </c>
      <c r="L1627" s="2">
        <v>3.3329800000000001</v>
      </c>
      <c r="M1627" s="2">
        <v>3.5842900000000002</v>
      </c>
      <c r="N1627" s="2">
        <v>-0.209358454</v>
      </c>
      <c r="O1627" s="2">
        <v>-6.4447099999999997</v>
      </c>
      <c r="P1627" s="2">
        <v>3.4290946580795398</v>
      </c>
      <c r="Q1627" s="2">
        <v>-313.41699999999997</v>
      </c>
      <c r="R1627" s="2">
        <v>-204.85599999999999</v>
      </c>
      <c r="S1627" s="2">
        <v>-265.73570000000001</v>
      </c>
      <c r="T1627" s="2">
        <v>-313.41699999999997</v>
      </c>
      <c r="U1627" s="2">
        <v>33.999712247311699</v>
      </c>
      <c r="V1627" s="2">
        <v>-135.41999999999999</v>
      </c>
      <c r="W1627" s="2">
        <v>-83.56</v>
      </c>
      <c r="X1627" s="2">
        <v>-114.52</v>
      </c>
      <c r="Y1627" s="2">
        <v>-135.41999999999999</v>
      </c>
      <c r="Z1627" s="2">
        <v>15.7935422808747</v>
      </c>
      <c r="AA1627" s="2">
        <v>-389.48899999999998</v>
      </c>
      <c r="AB1627" s="2">
        <v>-247.40299999999999</v>
      </c>
      <c r="AC1627" s="2">
        <v>-326.898899999999</v>
      </c>
      <c r="AD1627" s="2">
        <v>-389.48899999999998</v>
      </c>
      <c r="AE1627" s="2">
        <v>40.943926955587003</v>
      </c>
      <c r="AF1627" s="2">
        <v>-76.071700000000007</v>
      </c>
      <c r="AG1627" s="2">
        <v>-42.5471</v>
      </c>
      <c r="AH1627" s="2">
        <v>-61.16319</v>
      </c>
      <c r="AI1627" s="2">
        <v>-78.233500000000006</v>
      </c>
      <c r="AJ1627" s="2">
        <v>11.153406713092901</v>
      </c>
    </row>
    <row r="1628" spans="1:36">
      <c r="A1628" s="11" t="s">
        <v>2069</v>
      </c>
      <c r="B1628" s="11" t="s">
        <v>63</v>
      </c>
      <c r="C1628" s="11" t="s">
        <v>174</v>
      </c>
      <c r="D1628" s="12" t="b">
        <v>1</v>
      </c>
      <c r="E1628" s="12" t="b">
        <f t="shared" si="25"/>
        <v>1</v>
      </c>
      <c r="F1628" s="2" t="s">
        <v>2468</v>
      </c>
      <c r="G1628" s="2">
        <v>2440.62</v>
      </c>
      <c r="H1628" s="2">
        <v>2506.4699999999998</v>
      </c>
      <c r="I1628" s="2">
        <v>2282.60699999999</v>
      </c>
      <c r="J1628" s="2">
        <v>2123.4299999999998</v>
      </c>
      <c r="K1628" s="2">
        <v>140.43953748855699</v>
      </c>
      <c r="L1628" s="2">
        <v>-2.3687399999999998</v>
      </c>
      <c r="M1628" s="2">
        <v>6.9694700000000003</v>
      </c>
      <c r="N1628" s="2">
        <v>7.7690000000023502E-4</v>
      </c>
      <c r="O1628" s="2">
        <v>-9.7533999999999992</v>
      </c>
      <c r="P1628" s="2">
        <v>4.91667353805129</v>
      </c>
      <c r="Q1628" s="2">
        <v>-318.05900000000003</v>
      </c>
      <c r="R1628" s="2">
        <v>-205.90799999999999</v>
      </c>
      <c r="S1628" s="2">
        <v>-263.74889999999999</v>
      </c>
      <c r="T1628" s="2">
        <v>-328.20400000000001</v>
      </c>
      <c r="U1628" s="2">
        <v>39.766331662321797</v>
      </c>
      <c r="V1628" s="2">
        <v>-165.47</v>
      </c>
      <c r="W1628" s="2">
        <v>-122.04</v>
      </c>
      <c r="X1628" s="2">
        <v>-140.15899999999999</v>
      </c>
      <c r="Y1628" s="2">
        <v>-165.47</v>
      </c>
      <c r="Z1628" s="2">
        <v>14.357443636587099</v>
      </c>
      <c r="AA1628" s="2">
        <v>-417.54899999999998</v>
      </c>
      <c r="AB1628" s="2">
        <v>-295.952</v>
      </c>
      <c r="AC1628" s="2">
        <v>-351.15739999999897</v>
      </c>
      <c r="AD1628" s="2">
        <v>-421.99400000000003</v>
      </c>
      <c r="AE1628" s="2">
        <v>41.547420556916997</v>
      </c>
      <c r="AF1628" s="2">
        <v>-99.490399999999994</v>
      </c>
      <c r="AG1628" s="2">
        <v>-74.706100000000006</v>
      </c>
      <c r="AH1628" s="2">
        <v>-87.408779999999993</v>
      </c>
      <c r="AI1628" s="2">
        <v>-102.029</v>
      </c>
      <c r="AJ1628" s="2">
        <v>9.2373548613827197</v>
      </c>
    </row>
    <row r="1629" spans="1:36">
      <c r="A1629" s="11" t="s">
        <v>2070</v>
      </c>
      <c r="B1629" s="11" t="s">
        <v>43</v>
      </c>
      <c r="C1629" s="11" t="s">
        <v>168</v>
      </c>
      <c r="D1629" s="12" t="b">
        <v>1</v>
      </c>
      <c r="E1629" s="12" t="b">
        <f t="shared" si="25"/>
        <v>1</v>
      </c>
      <c r="F1629" s="2" t="s">
        <v>2468</v>
      </c>
      <c r="G1629" s="2">
        <v>2232.4299999999998</v>
      </c>
      <c r="H1629" s="2">
        <v>2256.7800000000002</v>
      </c>
      <c r="I1629" s="2">
        <v>2083.915</v>
      </c>
      <c r="J1629" s="2">
        <v>1841.16</v>
      </c>
      <c r="K1629" s="2">
        <v>141.21645759062301</v>
      </c>
      <c r="L1629" s="2">
        <v>4.2600199999999999</v>
      </c>
      <c r="M1629" s="2">
        <v>21.846599999999999</v>
      </c>
      <c r="N1629" s="2">
        <v>11.271357</v>
      </c>
      <c r="O1629" s="2">
        <v>1.09717</v>
      </c>
      <c r="P1629" s="2">
        <v>6.8390150355166801</v>
      </c>
      <c r="Q1629" s="2">
        <v>-434.68599999999998</v>
      </c>
      <c r="R1629" s="2">
        <v>-244.523</v>
      </c>
      <c r="S1629" s="2">
        <v>-343.11619999999999</v>
      </c>
      <c r="T1629" s="2">
        <v>-434.68599999999998</v>
      </c>
      <c r="U1629" s="2">
        <v>64.927638129433404</v>
      </c>
      <c r="V1629" s="2">
        <v>-179.44</v>
      </c>
      <c r="W1629" s="2">
        <v>-117.06</v>
      </c>
      <c r="X1629" s="2">
        <v>-136.858</v>
      </c>
      <c r="Y1629" s="2">
        <v>-179.44</v>
      </c>
      <c r="Z1629" s="2">
        <v>18.4754436422451</v>
      </c>
      <c r="AA1629" s="2">
        <v>-531.452</v>
      </c>
      <c r="AB1629" s="2">
        <v>-332.46899999999999</v>
      </c>
      <c r="AC1629" s="2">
        <v>-422.62189999999998</v>
      </c>
      <c r="AD1629" s="2">
        <v>-531.452</v>
      </c>
      <c r="AE1629" s="2">
        <v>64.492106368747002</v>
      </c>
      <c r="AF1629" s="2">
        <v>-96.766800000000003</v>
      </c>
      <c r="AG1629" s="2">
        <v>-60.525100000000002</v>
      </c>
      <c r="AH1629" s="2">
        <v>-79.505989999999997</v>
      </c>
      <c r="AI1629" s="2">
        <v>-96.766800000000003</v>
      </c>
      <c r="AJ1629" s="2">
        <v>11.8422574848107</v>
      </c>
    </row>
    <row r="1630" spans="1:36">
      <c r="A1630" s="11" t="s">
        <v>2071</v>
      </c>
      <c r="B1630" s="11" t="s">
        <v>43</v>
      </c>
      <c r="C1630" s="11" t="s">
        <v>364</v>
      </c>
      <c r="D1630" s="12" t="b">
        <v>1</v>
      </c>
      <c r="E1630" s="12" t="b">
        <f t="shared" si="25"/>
        <v>1</v>
      </c>
      <c r="F1630" s="2" t="s">
        <v>2469</v>
      </c>
      <c r="G1630" s="2">
        <v>1624.36</v>
      </c>
      <c r="H1630" s="2">
        <v>1744.73</v>
      </c>
      <c r="I1630" s="2">
        <v>1579.1690000000001</v>
      </c>
      <c r="J1630" s="2">
        <v>1385.76</v>
      </c>
      <c r="K1630" s="2">
        <v>109.701248898998</v>
      </c>
      <c r="L1630" s="2">
        <v>2.9023300000000001</v>
      </c>
      <c r="M1630" s="2">
        <v>8.8006399999999996</v>
      </c>
      <c r="N1630" s="2">
        <v>4.3302277</v>
      </c>
      <c r="O1630" s="2">
        <v>0.305311</v>
      </c>
      <c r="P1630" s="2">
        <v>3.12224268930246</v>
      </c>
      <c r="Q1630" s="2">
        <v>-241.54599999999999</v>
      </c>
      <c r="R1630" s="2">
        <v>-152.114</v>
      </c>
      <c r="S1630" s="2">
        <v>-224.21779999999899</v>
      </c>
      <c r="T1630" s="2">
        <v>-300.06400000000002</v>
      </c>
      <c r="U1630" s="2">
        <v>43.600044550945597</v>
      </c>
      <c r="V1630" s="2">
        <v>-113.04</v>
      </c>
      <c r="W1630" s="2">
        <v>-79.67</v>
      </c>
      <c r="X1630" s="2">
        <v>-97.85</v>
      </c>
      <c r="Y1630" s="2">
        <v>-113.04</v>
      </c>
      <c r="Z1630" s="2">
        <v>12.0121503302096</v>
      </c>
      <c r="AA1630" s="2">
        <v>-309.18</v>
      </c>
      <c r="AB1630" s="2">
        <v>-207.08099999999999</v>
      </c>
      <c r="AC1630" s="2">
        <v>-281.55470000000003</v>
      </c>
      <c r="AD1630" s="2">
        <v>-353.137</v>
      </c>
      <c r="AE1630" s="2">
        <v>43.992275870126697</v>
      </c>
      <c r="AF1630" s="2">
        <v>-67.633700000000005</v>
      </c>
      <c r="AG1630" s="2">
        <v>-40.700000000000003</v>
      </c>
      <c r="AH1630" s="2">
        <v>-57.33663</v>
      </c>
      <c r="AI1630" s="2">
        <v>-67.633700000000005</v>
      </c>
      <c r="AJ1630" s="2">
        <v>7.5645104886862597</v>
      </c>
    </row>
    <row r="1631" spans="1:36">
      <c r="A1631" s="11" t="s">
        <v>2072</v>
      </c>
      <c r="B1631" s="11" t="s">
        <v>75</v>
      </c>
      <c r="C1631" s="11" t="s">
        <v>212</v>
      </c>
      <c r="D1631" s="12" t="b">
        <v>1</v>
      </c>
      <c r="E1631" s="12" t="b">
        <f t="shared" si="25"/>
        <v>1</v>
      </c>
      <c r="F1631" s="2" t="s">
        <v>2477</v>
      </c>
      <c r="G1631" s="2">
        <v>2240.5</v>
      </c>
      <c r="H1631" s="2">
        <v>2267.13</v>
      </c>
      <c r="I1631" s="2">
        <v>2116.498</v>
      </c>
      <c r="J1631" s="2">
        <v>1876.64</v>
      </c>
      <c r="K1631" s="2">
        <v>142.189335105618</v>
      </c>
      <c r="L1631" s="2">
        <v>3.2766299999999999</v>
      </c>
      <c r="M1631" s="2">
        <v>8.7454000000000001</v>
      </c>
      <c r="N1631" s="2">
        <v>2.3219899999999898</v>
      </c>
      <c r="O1631" s="2">
        <v>-4.6932299999999998</v>
      </c>
      <c r="P1631" s="2">
        <v>4.8310738482522302</v>
      </c>
      <c r="Q1631" s="2">
        <v>-193.02099999999999</v>
      </c>
      <c r="R1631" s="2">
        <v>-108.59099999999999</v>
      </c>
      <c r="S1631" s="2">
        <v>-196.875599999999</v>
      </c>
      <c r="T1631" s="2">
        <v>-273.42700000000002</v>
      </c>
      <c r="U1631" s="2">
        <v>45.007087484330903</v>
      </c>
      <c r="V1631" s="2">
        <v>-129.16</v>
      </c>
      <c r="W1631" s="2">
        <v>-91.98</v>
      </c>
      <c r="X1631" s="2">
        <v>-109.498</v>
      </c>
      <c r="Y1631" s="2">
        <v>-129.16</v>
      </c>
      <c r="Z1631" s="2">
        <v>12.6174744787624</v>
      </c>
      <c r="AA1631" s="2">
        <v>-286.85300000000001</v>
      </c>
      <c r="AB1631" s="2">
        <v>-175.35300000000001</v>
      </c>
      <c r="AC1631" s="2">
        <v>-269.32279999999997</v>
      </c>
      <c r="AD1631" s="2">
        <v>-351.81900000000002</v>
      </c>
      <c r="AE1631" s="2">
        <v>47.762402377230202</v>
      </c>
      <c r="AF1631" s="2">
        <v>-93.831699999999998</v>
      </c>
      <c r="AG1631" s="2">
        <v>-61.77</v>
      </c>
      <c r="AH1631" s="2">
        <v>-72.447099999999907</v>
      </c>
      <c r="AI1631" s="2">
        <v>-93.831699999999998</v>
      </c>
      <c r="AJ1631" s="2">
        <v>9.5341690500827294</v>
      </c>
    </row>
    <row r="1632" spans="1:36">
      <c r="A1632" s="11" t="s">
        <v>2073</v>
      </c>
      <c r="B1632" s="11" t="s">
        <v>75</v>
      </c>
      <c r="C1632" s="11" t="s">
        <v>401</v>
      </c>
      <c r="D1632" s="12" t="b">
        <v>1</v>
      </c>
      <c r="E1632" s="12" t="b">
        <f t="shared" si="25"/>
        <v>1</v>
      </c>
      <c r="F1632" s="2" t="s">
        <v>2468</v>
      </c>
      <c r="G1632" s="2">
        <v>2606.66</v>
      </c>
      <c r="H1632" s="2">
        <v>2643.69</v>
      </c>
      <c r="I1632" s="2">
        <v>2394.558</v>
      </c>
      <c r="J1632" s="2">
        <v>2056.02</v>
      </c>
      <c r="K1632" s="2">
        <v>178.99288656256701</v>
      </c>
      <c r="L1632" s="2">
        <v>-9.7931699999999999</v>
      </c>
      <c r="M1632" s="2">
        <v>-7.2081999999999997</v>
      </c>
      <c r="N1632" s="2">
        <v>-12.797439000000001</v>
      </c>
      <c r="O1632" s="2">
        <v>-18.901599999999998</v>
      </c>
      <c r="P1632" s="2">
        <v>4.7414986602443401</v>
      </c>
      <c r="Q1632" s="2">
        <v>-301.779</v>
      </c>
      <c r="R1632" s="2">
        <v>-173.31</v>
      </c>
      <c r="S1632" s="2">
        <v>-249.25569999999999</v>
      </c>
      <c r="T1632" s="2">
        <v>-345.48200000000003</v>
      </c>
      <c r="U1632" s="2">
        <v>54.785968497721498</v>
      </c>
      <c r="V1632" s="2">
        <v>-165.76</v>
      </c>
      <c r="W1632" s="2">
        <v>-127.21</v>
      </c>
      <c r="X1632" s="2">
        <v>-143.57900000000001</v>
      </c>
      <c r="Y1632" s="2">
        <v>-165.76</v>
      </c>
      <c r="Z1632" s="2">
        <v>13.1329986843997</v>
      </c>
      <c r="AA1632" s="2">
        <v>-397.392</v>
      </c>
      <c r="AB1632" s="2">
        <v>-259.339</v>
      </c>
      <c r="AC1632" s="2">
        <v>-330.18709999999999</v>
      </c>
      <c r="AD1632" s="2">
        <v>-421.99099999999999</v>
      </c>
      <c r="AE1632" s="2">
        <v>53.224436654708803</v>
      </c>
      <c r="AF1632" s="2">
        <v>-95.6126</v>
      </c>
      <c r="AG1632" s="2">
        <v>-60.597000000000001</v>
      </c>
      <c r="AH1632" s="2">
        <v>-80.931219999999996</v>
      </c>
      <c r="AI1632" s="2">
        <v>-101.03</v>
      </c>
      <c r="AJ1632" s="2">
        <v>12.3292779412619</v>
      </c>
    </row>
    <row r="1633" spans="1:36">
      <c r="A1633" s="11" t="s">
        <v>2074</v>
      </c>
      <c r="B1633" s="11" t="s">
        <v>81</v>
      </c>
      <c r="C1633" s="11" t="s">
        <v>184</v>
      </c>
      <c r="D1633" s="12" t="b">
        <v>1</v>
      </c>
      <c r="E1633" s="12" t="b">
        <f t="shared" si="25"/>
        <v>1</v>
      </c>
      <c r="F1633" s="2" t="s">
        <v>2475</v>
      </c>
      <c r="G1633" s="2">
        <v>2624.19</v>
      </c>
      <c r="H1633" s="2">
        <v>2624.19</v>
      </c>
      <c r="I1633" s="2">
        <v>2234.49099999999</v>
      </c>
      <c r="J1633" s="2">
        <v>1763.26</v>
      </c>
      <c r="K1633" s="2">
        <v>322.26141201928999</v>
      </c>
      <c r="L1633" s="2">
        <v>-35.800899999999999</v>
      </c>
      <c r="M1633" s="2">
        <v>-11.1249</v>
      </c>
      <c r="N1633" s="2">
        <v>-25.884359999999901</v>
      </c>
      <c r="O1633" s="2">
        <v>-42.116599999999998</v>
      </c>
      <c r="P1633" s="2">
        <v>9.7061046348505098</v>
      </c>
      <c r="Q1633" s="2">
        <v>-385.197</v>
      </c>
      <c r="R1633" s="2">
        <v>-236.465</v>
      </c>
      <c r="S1633" s="2">
        <v>-304.332999999999</v>
      </c>
      <c r="T1633" s="2">
        <v>-385.197</v>
      </c>
      <c r="U1633" s="2">
        <v>55.335247970890997</v>
      </c>
      <c r="V1633" s="2">
        <v>-208.6</v>
      </c>
      <c r="W1633" s="2">
        <v>-129.29</v>
      </c>
      <c r="X1633" s="2">
        <v>-165.90199999999999</v>
      </c>
      <c r="Y1633" s="2">
        <v>-208.6</v>
      </c>
      <c r="Z1633" s="2">
        <v>28.572440023366699</v>
      </c>
      <c r="AA1633" s="2">
        <v>-480.95699999999999</v>
      </c>
      <c r="AB1633" s="2">
        <v>-321.50200000000001</v>
      </c>
      <c r="AC1633" s="2">
        <v>-383.48419999999999</v>
      </c>
      <c r="AD1633" s="2">
        <v>-480.95699999999999</v>
      </c>
      <c r="AE1633" s="2">
        <v>59.165080070370301</v>
      </c>
      <c r="AF1633" s="2">
        <v>-95.759699999999995</v>
      </c>
      <c r="AG1633" s="2">
        <v>-54.950299999999999</v>
      </c>
      <c r="AH1633" s="2">
        <v>-79.151200000000003</v>
      </c>
      <c r="AI1633" s="2">
        <v>-107.369</v>
      </c>
      <c r="AJ1633" s="2">
        <v>17.890235124658201</v>
      </c>
    </row>
    <row r="1634" spans="1:36">
      <c r="A1634" s="11" t="s">
        <v>2075</v>
      </c>
      <c r="B1634" s="11" t="s">
        <v>88</v>
      </c>
      <c r="C1634" s="11" t="s">
        <v>341</v>
      </c>
      <c r="D1634" s="12" t="b">
        <v>1</v>
      </c>
      <c r="E1634" s="12" t="b">
        <f t="shared" si="25"/>
        <v>1</v>
      </c>
      <c r="F1634" s="2" t="s">
        <v>2468</v>
      </c>
      <c r="G1634" s="2">
        <v>2368.7399999999998</v>
      </c>
      <c r="H1634" s="2">
        <v>2368.7399999999998</v>
      </c>
      <c r="I1634" s="2">
        <v>2242.5409999999902</v>
      </c>
      <c r="J1634" s="2">
        <v>2063.69</v>
      </c>
      <c r="K1634" s="2">
        <v>84.362591426663698</v>
      </c>
      <c r="L1634" s="2">
        <v>-4.8719599999999996</v>
      </c>
      <c r="M1634" s="2">
        <v>-2.19997</v>
      </c>
      <c r="N1634" s="2">
        <v>-5.9356159999999996</v>
      </c>
      <c r="O1634" s="2">
        <v>-14.6793</v>
      </c>
      <c r="P1634" s="2">
        <v>4.0995029983027598</v>
      </c>
      <c r="Q1634" s="2">
        <v>-333.714</v>
      </c>
      <c r="R1634" s="2">
        <v>-195.78700000000001</v>
      </c>
      <c r="S1634" s="2">
        <v>-263.73039999999997</v>
      </c>
      <c r="T1634" s="2">
        <v>-333.714</v>
      </c>
      <c r="U1634" s="2">
        <v>42.937571447651997</v>
      </c>
      <c r="V1634" s="2">
        <v>-157.84</v>
      </c>
      <c r="W1634" s="2">
        <v>-125.06</v>
      </c>
      <c r="X1634" s="2">
        <v>-140.988</v>
      </c>
      <c r="Y1634" s="2">
        <v>-157.84</v>
      </c>
      <c r="Z1634" s="2">
        <v>11.904373426042399</v>
      </c>
      <c r="AA1634" s="2">
        <v>-419.94099999999997</v>
      </c>
      <c r="AB1634" s="2">
        <v>-270.26499999999999</v>
      </c>
      <c r="AC1634" s="2">
        <v>-346.03709999999899</v>
      </c>
      <c r="AD1634" s="2">
        <v>-419.94099999999997</v>
      </c>
      <c r="AE1634" s="2">
        <v>45.436432426584197</v>
      </c>
      <c r="AF1634" s="2">
        <v>-86.226200000000006</v>
      </c>
      <c r="AG1634" s="2">
        <v>-73.381500000000003</v>
      </c>
      <c r="AH1634" s="2">
        <v>-82.306330000000003</v>
      </c>
      <c r="AI1634" s="2">
        <v>-91.218400000000003</v>
      </c>
      <c r="AJ1634" s="2">
        <v>5.4224350630915197</v>
      </c>
    </row>
    <row r="1635" spans="1:36">
      <c r="A1635" s="11" t="s">
        <v>2076</v>
      </c>
      <c r="B1635" s="11" t="s">
        <v>81</v>
      </c>
      <c r="C1635" s="11" t="s">
        <v>410</v>
      </c>
      <c r="D1635" s="12" t="b">
        <v>1</v>
      </c>
      <c r="E1635" s="12" t="b">
        <f t="shared" si="25"/>
        <v>1</v>
      </c>
      <c r="F1635" s="2" t="s">
        <v>2468</v>
      </c>
      <c r="G1635" s="2">
        <v>2335.11</v>
      </c>
      <c r="H1635" s="2">
        <v>2335.11</v>
      </c>
      <c r="I1635" s="2">
        <v>2160.8222222222198</v>
      </c>
      <c r="J1635" s="2">
        <v>2006.57</v>
      </c>
      <c r="K1635" s="2">
        <v>105.02377728135799</v>
      </c>
      <c r="L1635" s="2">
        <v>-19.2502</v>
      </c>
      <c r="M1635" s="2">
        <v>-4.4706200000000003</v>
      </c>
      <c r="N1635" s="2">
        <v>-14.716446666666601</v>
      </c>
      <c r="O1635" s="2">
        <v>-20.667999999999999</v>
      </c>
      <c r="P1635" s="2">
        <v>4.9989913843794502</v>
      </c>
      <c r="Q1635" s="2">
        <v>-395.76400000000001</v>
      </c>
      <c r="R1635" s="2">
        <v>-279.24700000000001</v>
      </c>
      <c r="S1635" s="2">
        <v>-357.746222222222</v>
      </c>
      <c r="T1635" s="2">
        <v>-452.52300000000002</v>
      </c>
      <c r="U1635" s="2">
        <v>49.598068772326599</v>
      </c>
      <c r="V1635" s="2">
        <v>-171.82</v>
      </c>
      <c r="W1635" s="2">
        <v>-136.88</v>
      </c>
      <c r="X1635" s="2">
        <v>-152.771111111111</v>
      </c>
      <c r="Y1635" s="2">
        <v>-171.82</v>
      </c>
      <c r="Z1635" s="2">
        <v>10.5339219244833</v>
      </c>
      <c r="AA1635" s="2">
        <v>-469.17700000000002</v>
      </c>
      <c r="AB1635" s="2">
        <v>-348.20800000000003</v>
      </c>
      <c r="AC1635" s="2">
        <v>-424.25055555555502</v>
      </c>
      <c r="AD1635" s="2">
        <v>-498.77300000000002</v>
      </c>
      <c r="AE1635" s="2">
        <v>44.873788042439401</v>
      </c>
      <c r="AF1635" s="2">
        <v>-73.412700000000001</v>
      </c>
      <c r="AG1635" s="2">
        <v>-46.250399999999999</v>
      </c>
      <c r="AH1635" s="2">
        <v>-66.504455555555495</v>
      </c>
      <c r="AI1635" s="2">
        <v>-73.412700000000001</v>
      </c>
      <c r="AJ1635" s="2">
        <v>8.3926568375442194</v>
      </c>
    </row>
    <row r="1636" spans="1:36">
      <c r="A1636" s="11" t="s">
        <v>2077</v>
      </c>
      <c r="B1636" s="11" t="s">
        <v>98</v>
      </c>
      <c r="C1636" s="11" t="s">
        <v>408</v>
      </c>
      <c r="D1636" s="12" t="b">
        <v>1</v>
      </c>
      <c r="E1636" s="12" t="b">
        <f t="shared" si="25"/>
        <v>1</v>
      </c>
      <c r="F1636" s="2" t="s">
        <v>2471</v>
      </c>
      <c r="G1636" s="2">
        <v>2206.5</v>
      </c>
      <c r="H1636" s="2">
        <v>2206.5</v>
      </c>
      <c r="I1636" s="2">
        <v>2032.2629999999899</v>
      </c>
      <c r="J1636" s="2">
        <v>1883.3</v>
      </c>
      <c r="K1636" s="2">
        <v>125.48884652076001</v>
      </c>
      <c r="L1636" s="2">
        <v>-21.2898</v>
      </c>
      <c r="M1636" s="2">
        <v>-5.3797199999999998</v>
      </c>
      <c r="N1636" s="2">
        <v>-15.6771639999999</v>
      </c>
      <c r="O1636" s="2">
        <v>-23.078600000000002</v>
      </c>
      <c r="P1636" s="2">
        <v>5.1715109033137798</v>
      </c>
      <c r="Q1636" s="2">
        <v>-322.47500000000002</v>
      </c>
      <c r="R1636" s="2">
        <v>-287.577</v>
      </c>
      <c r="S1636" s="2">
        <v>-315.1832</v>
      </c>
      <c r="T1636" s="2">
        <v>-350.59699999999998</v>
      </c>
      <c r="U1636" s="2">
        <v>21.120089966138298</v>
      </c>
      <c r="V1636" s="2">
        <v>-168.38</v>
      </c>
      <c r="W1636" s="2">
        <v>-125.05</v>
      </c>
      <c r="X1636" s="2">
        <v>-145.04499999999999</v>
      </c>
      <c r="Y1636" s="2">
        <v>-168.38</v>
      </c>
      <c r="Z1636" s="2">
        <v>13.864644283612501</v>
      </c>
      <c r="AA1636" s="2">
        <v>-405.07299999999998</v>
      </c>
      <c r="AB1636" s="2">
        <v>-346.988</v>
      </c>
      <c r="AC1636" s="2">
        <v>-381.51479999999901</v>
      </c>
      <c r="AD1636" s="2">
        <v>-419.94200000000001</v>
      </c>
      <c r="AE1636" s="2">
        <v>23.4694921963717</v>
      </c>
      <c r="AF1636" s="2">
        <v>-82.597899999999996</v>
      </c>
      <c r="AG1636" s="2">
        <v>-50.665999999999997</v>
      </c>
      <c r="AH1636" s="2">
        <v>-66.331719999999905</v>
      </c>
      <c r="AI1636" s="2">
        <v>-82.597899999999996</v>
      </c>
      <c r="AJ1636" s="2">
        <v>9.2971546025652394</v>
      </c>
    </row>
    <row r="1637" spans="1:36">
      <c r="A1637" s="11" t="s">
        <v>2078</v>
      </c>
      <c r="B1637" s="11" t="s">
        <v>57</v>
      </c>
      <c r="C1637" s="11" t="s">
        <v>339</v>
      </c>
      <c r="D1637" s="12" t="b">
        <v>1</v>
      </c>
      <c r="E1637" s="12" t="b">
        <f t="shared" si="25"/>
        <v>1</v>
      </c>
      <c r="F1637" s="2" t="s">
        <v>2469</v>
      </c>
      <c r="G1637" s="2">
        <v>2274.77</v>
      </c>
      <c r="H1637" s="2">
        <v>2274.77</v>
      </c>
      <c r="I1637" s="2">
        <v>2126.7079999999901</v>
      </c>
      <c r="J1637" s="2">
        <v>1937.32</v>
      </c>
      <c r="K1637" s="2">
        <v>111.435635812288</v>
      </c>
      <c r="L1637" s="2">
        <v>-1.60558</v>
      </c>
      <c r="M1637" s="2">
        <v>1.2272000000000001</v>
      </c>
      <c r="N1637" s="2">
        <v>-3.3127963</v>
      </c>
      <c r="O1637" s="2">
        <v>-9.95458</v>
      </c>
      <c r="P1637" s="2">
        <v>3.8286806678772298</v>
      </c>
      <c r="Q1637" s="2">
        <v>-210.00800000000001</v>
      </c>
      <c r="R1637" s="2">
        <v>-165.77099999999999</v>
      </c>
      <c r="S1637" s="2">
        <v>-195.06189999999901</v>
      </c>
      <c r="T1637" s="2">
        <v>-235.494</v>
      </c>
      <c r="U1637" s="2">
        <v>23.416056492406099</v>
      </c>
      <c r="V1637" s="2">
        <v>-120.81</v>
      </c>
      <c r="W1637" s="2">
        <v>-98.72</v>
      </c>
      <c r="X1637" s="2">
        <v>-111.482</v>
      </c>
      <c r="Y1637" s="2">
        <v>-120.81</v>
      </c>
      <c r="Z1637" s="2">
        <v>6.8748394728733704</v>
      </c>
      <c r="AA1637" s="2">
        <v>-287.20999999999998</v>
      </c>
      <c r="AB1637" s="2">
        <v>-234.565</v>
      </c>
      <c r="AC1637" s="2">
        <v>-264.21870000000001</v>
      </c>
      <c r="AD1637" s="2">
        <v>-307.93299999999999</v>
      </c>
      <c r="AE1637" s="2">
        <v>24.093676173773598</v>
      </c>
      <c r="AF1637" s="2">
        <v>-77.201800000000006</v>
      </c>
      <c r="AG1637" s="2">
        <v>-56.633299999999998</v>
      </c>
      <c r="AH1637" s="2">
        <v>-69.156599999999997</v>
      </c>
      <c r="AI1637" s="2">
        <v>-77.201800000000006</v>
      </c>
      <c r="AJ1637" s="2">
        <v>6.3526504573550504</v>
      </c>
    </row>
    <row r="1638" spans="1:36">
      <c r="A1638" s="11" t="s">
        <v>2079</v>
      </c>
      <c r="B1638" s="11" t="s">
        <v>88</v>
      </c>
      <c r="C1638" s="11" t="s">
        <v>135</v>
      </c>
      <c r="D1638" s="12" t="b">
        <v>1</v>
      </c>
      <c r="E1638" s="12" t="b">
        <f t="shared" si="25"/>
        <v>1</v>
      </c>
      <c r="F1638" s="2" t="s">
        <v>2471</v>
      </c>
      <c r="G1638" s="2">
        <v>2051.08</v>
      </c>
      <c r="H1638" s="2">
        <v>2158.25</v>
      </c>
      <c r="I1638" s="2">
        <v>1895.2360000000001</v>
      </c>
      <c r="J1638" s="2">
        <v>1688.58</v>
      </c>
      <c r="K1638" s="2">
        <v>154.557578425934</v>
      </c>
      <c r="L1638" s="2">
        <v>-1.67869</v>
      </c>
      <c r="M1638" s="2">
        <v>5.7694599999999996</v>
      </c>
      <c r="N1638" s="2">
        <v>-1.004756011</v>
      </c>
      <c r="O1638" s="2">
        <v>-8.0060599999999997</v>
      </c>
      <c r="P1638" s="2">
        <v>3.7426498587137198</v>
      </c>
      <c r="Q1638" s="2">
        <v>-391.78</v>
      </c>
      <c r="R1638" s="2">
        <v>-168.89</v>
      </c>
      <c r="S1638" s="2">
        <v>-292.99829999999997</v>
      </c>
      <c r="T1638" s="2">
        <v>-466.41899999999998</v>
      </c>
      <c r="U1638" s="2">
        <v>103.053761399949</v>
      </c>
      <c r="V1638" s="2">
        <v>-156.52000000000001</v>
      </c>
      <c r="W1638" s="2">
        <v>-99.88</v>
      </c>
      <c r="X1638" s="2">
        <v>-123.899</v>
      </c>
      <c r="Y1638" s="2">
        <v>-156.52000000000001</v>
      </c>
      <c r="Z1638" s="2">
        <v>23.7538939264</v>
      </c>
      <c r="AA1638" s="2">
        <v>-468.26900000000001</v>
      </c>
      <c r="AB1638" s="2">
        <v>-228.47200000000001</v>
      </c>
      <c r="AC1638" s="2">
        <v>-357.29180000000002</v>
      </c>
      <c r="AD1638" s="2">
        <v>-529.54399999999998</v>
      </c>
      <c r="AE1638" s="2">
        <v>108.173063171732</v>
      </c>
      <c r="AF1638" s="2">
        <v>-76.4893</v>
      </c>
      <c r="AG1638" s="2">
        <v>-55.3949</v>
      </c>
      <c r="AH1638" s="2">
        <v>-64.293579999999906</v>
      </c>
      <c r="AI1638" s="2">
        <v>-77.385800000000003</v>
      </c>
      <c r="AJ1638" s="2">
        <v>7.8739237242375504</v>
      </c>
    </row>
    <row r="1639" spans="1:36">
      <c r="A1639" s="11" t="s">
        <v>2080</v>
      </c>
      <c r="B1639" s="11" t="s">
        <v>98</v>
      </c>
      <c r="C1639" s="11" t="s">
        <v>316</v>
      </c>
      <c r="D1639" s="12" t="b">
        <v>1</v>
      </c>
      <c r="E1639" s="12" t="b">
        <f t="shared" si="25"/>
        <v>1</v>
      </c>
      <c r="F1639" s="2" t="s">
        <v>2474</v>
      </c>
      <c r="G1639" s="2">
        <v>2285.79</v>
      </c>
      <c r="H1639" s="2">
        <v>2327.15</v>
      </c>
      <c r="I1639" s="2">
        <v>2201.4249999999902</v>
      </c>
      <c r="J1639" s="2">
        <v>1941.69</v>
      </c>
      <c r="K1639" s="2">
        <v>123.336048010664</v>
      </c>
      <c r="L1639" s="2">
        <v>-6.3365499999999999</v>
      </c>
      <c r="M1639" s="2">
        <v>5.6189600000000004</v>
      </c>
      <c r="N1639" s="2">
        <v>-4.5768979999999999</v>
      </c>
      <c r="O1639" s="2">
        <v>-10.851000000000001</v>
      </c>
      <c r="P1639" s="2">
        <v>5.1505054441628397</v>
      </c>
      <c r="Q1639" s="2">
        <v>-262.88600000000002</v>
      </c>
      <c r="R1639" s="2">
        <v>-165.29900000000001</v>
      </c>
      <c r="S1639" s="2">
        <v>-220.44200000000001</v>
      </c>
      <c r="T1639" s="2">
        <v>-262.88600000000002</v>
      </c>
      <c r="U1639" s="2">
        <v>40.229641225234801</v>
      </c>
      <c r="V1639" s="2">
        <v>-148.06</v>
      </c>
      <c r="W1639" s="2">
        <v>-108.88</v>
      </c>
      <c r="X1639" s="2">
        <v>-129.37899999999999</v>
      </c>
      <c r="Y1639" s="2">
        <v>-148.06</v>
      </c>
      <c r="Z1639" s="2">
        <v>12.4305845486936</v>
      </c>
      <c r="AA1639" s="2">
        <v>-352.03300000000002</v>
      </c>
      <c r="AB1639" s="2">
        <v>-245.84100000000001</v>
      </c>
      <c r="AC1639" s="2">
        <v>-301.15660000000003</v>
      </c>
      <c r="AD1639" s="2">
        <v>-352.03300000000002</v>
      </c>
      <c r="AE1639" s="2">
        <v>39.180319170045898</v>
      </c>
      <c r="AF1639" s="2">
        <v>-89.146699999999996</v>
      </c>
      <c r="AG1639" s="2">
        <v>-71.322299999999998</v>
      </c>
      <c r="AH1639" s="2">
        <v>-80.714560000000006</v>
      </c>
      <c r="AI1639" s="2">
        <v>-97.309700000000007</v>
      </c>
      <c r="AJ1639" s="2">
        <v>7.9167999639584998</v>
      </c>
    </row>
    <row r="1640" spans="1:36">
      <c r="A1640" s="11" t="s">
        <v>2081</v>
      </c>
      <c r="B1640" s="11" t="s">
        <v>98</v>
      </c>
      <c r="C1640" s="11" t="s">
        <v>414</v>
      </c>
      <c r="D1640" s="12" t="b">
        <v>1</v>
      </c>
      <c r="E1640" s="12" t="b">
        <f t="shared" si="25"/>
        <v>1</v>
      </c>
      <c r="F1640" s="2" t="s">
        <v>2475</v>
      </c>
      <c r="G1640" s="2">
        <v>1715.67</v>
      </c>
      <c r="H1640" s="2">
        <v>1715.67</v>
      </c>
      <c r="I1640" s="2">
        <v>1608.5070000000001</v>
      </c>
      <c r="J1640" s="2">
        <v>1285</v>
      </c>
      <c r="K1640" s="2">
        <v>133.82234608697499</v>
      </c>
      <c r="L1640" s="2">
        <v>-14.55</v>
      </c>
      <c r="M1640" s="2">
        <v>-9.8651800000000005</v>
      </c>
      <c r="N1640" s="2">
        <v>-14.506848</v>
      </c>
      <c r="O1640" s="2">
        <v>-19.729399999999998</v>
      </c>
      <c r="P1640" s="2">
        <v>3.5917105094208801</v>
      </c>
      <c r="Q1640" s="2">
        <v>-289.99099999999999</v>
      </c>
      <c r="R1640" s="2">
        <v>-202.62799999999999</v>
      </c>
      <c r="S1640" s="2">
        <v>-266.27609999999999</v>
      </c>
      <c r="T1640" s="2">
        <v>-322.81400000000002</v>
      </c>
      <c r="U1640" s="2">
        <v>38.7579503541603</v>
      </c>
      <c r="V1640" s="2">
        <v>-126.95</v>
      </c>
      <c r="W1640" s="2">
        <v>-85.69</v>
      </c>
      <c r="X1640" s="2">
        <v>-116.834</v>
      </c>
      <c r="Y1640" s="2">
        <v>-126.95</v>
      </c>
      <c r="Z1640" s="2">
        <v>12.7597206517662</v>
      </c>
      <c r="AA1640" s="2">
        <v>-344.39400000000001</v>
      </c>
      <c r="AB1640" s="2">
        <v>-235.41200000000001</v>
      </c>
      <c r="AC1640" s="2">
        <v>-315.34939999999898</v>
      </c>
      <c r="AD1640" s="2">
        <v>-368.76</v>
      </c>
      <c r="AE1640" s="2">
        <v>40.698369424612302</v>
      </c>
      <c r="AF1640" s="2">
        <v>-54.4026</v>
      </c>
      <c r="AG1640" s="2">
        <v>-32.783499999999997</v>
      </c>
      <c r="AH1640" s="2">
        <v>-49.073059999999899</v>
      </c>
      <c r="AI1640" s="2">
        <v>-60.875799999999998</v>
      </c>
      <c r="AJ1640" s="2">
        <v>8.0553575294403306</v>
      </c>
    </row>
    <row r="1641" spans="1:36">
      <c r="A1641" s="11" t="s">
        <v>2082</v>
      </c>
      <c r="B1641" s="11" t="s">
        <v>98</v>
      </c>
      <c r="C1641" s="11" t="s">
        <v>122</v>
      </c>
      <c r="D1641" s="12" t="b">
        <v>1</v>
      </c>
      <c r="E1641" s="12" t="b">
        <f t="shared" si="25"/>
        <v>1</v>
      </c>
      <c r="F1641" s="2" t="s">
        <v>2468</v>
      </c>
      <c r="G1641" s="2">
        <v>2193.08</v>
      </c>
      <c r="H1641" s="2">
        <v>2333.15</v>
      </c>
      <c r="I1641" s="2">
        <v>2221.4379999999901</v>
      </c>
      <c r="J1641" s="2">
        <v>2153.9899999999998</v>
      </c>
      <c r="K1641" s="2">
        <v>55.119509915576501</v>
      </c>
      <c r="L1641" s="2">
        <v>-3.5484</v>
      </c>
      <c r="M1641" s="2">
        <v>5.2648700000000002</v>
      </c>
      <c r="N1641" s="2">
        <v>-1.8563189999999901</v>
      </c>
      <c r="O1641" s="2">
        <v>-15.9183</v>
      </c>
      <c r="P1641" s="2">
        <v>6.0499904271961897</v>
      </c>
      <c r="Q1641" s="2">
        <v>-446.47</v>
      </c>
      <c r="R1641" s="2">
        <v>-125.779</v>
      </c>
      <c r="S1641" s="2">
        <v>-347.09219999999999</v>
      </c>
      <c r="T1641" s="2">
        <v>-446.47</v>
      </c>
      <c r="U1641" s="2">
        <v>100.954923805737</v>
      </c>
      <c r="V1641" s="2">
        <v>-171.74</v>
      </c>
      <c r="W1641" s="2">
        <v>-123.32</v>
      </c>
      <c r="X1641" s="2">
        <v>-144.785</v>
      </c>
      <c r="Y1641" s="2">
        <v>-171.74</v>
      </c>
      <c r="Z1641" s="2">
        <v>16.797351808477899</v>
      </c>
      <c r="AA1641" s="2">
        <v>-525.36900000000003</v>
      </c>
      <c r="AB1641" s="2">
        <v>-209.40199999999999</v>
      </c>
      <c r="AC1641" s="2">
        <v>-420.60219999999998</v>
      </c>
      <c r="AD1641" s="2">
        <v>-525.36900000000003</v>
      </c>
      <c r="AE1641" s="2">
        <v>98.291815025802904</v>
      </c>
      <c r="AF1641" s="2">
        <v>-78.899199999999993</v>
      </c>
      <c r="AG1641" s="2">
        <v>-61.928800000000003</v>
      </c>
      <c r="AH1641" s="2">
        <v>-73.51003</v>
      </c>
      <c r="AI1641" s="2">
        <v>-83.623000000000005</v>
      </c>
      <c r="AJ1641" s="2">
        <v>6.9824330541485802</v>
      </c>
    </row>
    <row r="1642" spans="1:36">
      <c r="A1642" s="11" t="s">
        <v>2083</v>
      </c>
      <c r="B1642" s="11" t="s">
        <v>75</v>
      </c>
      <c r="C1642" s="11" t="s">
        <v>241</v>
      </c>
      <c r="D1642" s="12" t="b">
        <v>1</v>
      </c>
      <c r="E1642" s="12" t="b">
        <f t="shared" si="25"/>
        <v>1</v>
      </c>
      <c r="F1642" s="2" t="s">
        <v>2468</v>
      </c>
      <c r="G1642" s="2">
        <v>2247.06</v>
      </c>
      <c r="H1642" s="2">
        <v>2292.9899999999998</v>
      </c>
      <c r="I1642" s="2">
        <v>2138.5219999999999</v>
      </c>
      <c r="J1642" s="2">
        <v>1991.75</v>
      </c>
      <c r="K1642" s="2">
        <v>110.70844681213499</v>
      </c>
      <c r="L1642" s="2">
        <v>-2.3233000000000001</v>
      </c>
      <c r="M1642" s="2">
        <v>-0.52463700000000002</v>
      </c>
      <c r="N1642" s="2">
        <v>-7.0511140999999897</v>
      </c>
      <c r="O1642" s="2">
        <v>-17.734500000000001</v>
      </c>
      <c r="P1642" s="2">
        <v>5.4696531568719804</v>
      </c>
      <c r="Q1642" s="2">
        <v>-329.24099999999999</v>
      </c>
      <c r="R1642" s="2">
        <v>-147.524</v>
      </c>
      <c r="S1642" s="2">
        <v>-212.91539999999901</v>
      </c>
      <c r="T1642" s="2">
        <v>-329.24099999999999</v>
      </c>
      <c r="U1642" s="2">
        <v>64.832792196884697</v>
      </c>
      <c r="V1642" s="2">
        <v>-155.80000000000001</v>
      </c>
      <c r="W1642" s="2">
        <v>-110.86</v>
      </c>
      <c r="X1642" s="2">
        <v>-132.02699999999999</v>
      </c>
      <c r="Y1642" s="2">
        <v>-155.80000000000001</v>
      </c>
      <c r="Z1642" s="2">
        <v>14.826404411649399</v>
      </c>
      <c r="AA1642" s="2">
        <v>-416.87299999999999</v>
      </c>
      <c r="AB1642" s="2">
        <v>-227.56700000000001</v>
      </c>
      <c r="AC1642" s="2">
        <v>-295.30799999999999</v>
      </c>
      <c r="AD1642" s="2">
        <v>-416.87299999999999</v>
      </c>
      <c r="AE1642" s="2">
        <v>67.727558603898004</v>
      </c>
      <c r="AF1642" s="2">
        <v>-87.632400000000004</v>
      </c>
      <c r="AG1642" s="2">
        <v>-73.645399999999995</v>
      </c>
      <c r="AH1642" s="2">
        <v>-82.392409999999998</v>
      </c>
      <c r="AI1642" s="2">
        <v>-97.980400000000003</v>
      </c>
      <c r="AJ1642" s="2">
        <v>7.5410175333821901</v>
      </c>
    </row>
    <row r="1643" spans="1:36">
      <c r="A1643" s="11" t="s">
        <v>2084</v>
      </c>
      <c r="B1643" s="11" t="s">
        <v>36</v>
      </c>
      <c r="C1643" s="11" t="s">
        <v>210</v>
      </c>
      <c r="D1643" s="12" t="b">
        <v>1</v>
      </c>
      <c r="E1643" s="12" t="b">
        <f t="shared" si="25"/>
        <v>1</v>
      </c>
      <c r="F1643" s="2" t="s">
        <v>2470</v>
      </c>
      <c r="G1643" s="2">
        <v>2440.06</v>
      </c>
      <c r="H1643" s="2">
        <v>2445.62</v>
      </c>
      <c r="I1643" s="2">
        <v>2304.5833333333298</v>
      </c>
      <c r="J1643" s="2">
        <v>2094.46</v>
      </c>
      <c r="K1643" s="2">
        <v>111.717729904433</v>
      </c>
      <c r="L1643" s="2">
        <v>3.18059</v>
      </c>
      <c r="M1643" s="2">
        <v>12.1418</v>
      </c>
      <c r="N1643" s="2">
        <v>6.3396622222222199</v>
      </c>
      <c r="O1643" s="2">
        <v>-1.3707499999999999</v>
      </c>
      <c r="P1643" s="2">
        <v>4.2817930375304698</v>
      </c>
      <c r="Q1643" s="2">
        <v>-389.20699999999999</v>
      </c>
      <c r="R1643" s="2">
        <v>-227.75700000000001</v>
      </c>
      <c r="S1643" s="2">
        <v>-286.827666666666</v>
      </c>
      <c r="T1643" s="2">
        <v>-389.20699999999999</v>
      </c>
      <c r="U1643" s="2">
        <v>52.440212144402999</v>
      </c>
      <c r="V1643" s="2">
        <v>-150.87</v>
      </c>
      <c r="W1643" s="2">
        <v>-102.09</v>
      </c>
      <c r="X1643" s="2">
        <v>-127.996666666666</v>
      </c>
      <c r="Y1643" s="2">
        <v>-150.87</v>
      </c>
      <c r="Z1643" s="2">
        <v>14.6317394728036</v>
      </c>
      <c r="AA1643" s="2">
        <v>-465.42</v>
      </c>
      <c r="AB1643" s="2">
        <v>-288.91399999999999</v>
      </c>
      <c r="AC1643" s="2">
        <v>-363.79777777777701</v>
      </c>
      <c r="AD1643" s="2">
        <v>-465.42</v>
      </c>
      <c r="AE1643" s="2">
        <v>54.031714679384798</v>
      </c>
      <c r="AF1643" s="2">
        <v>-76.213099999999997</v>
      </c>
      <c r="AG1643" s="2">
        <v>-61.156399999999998</v>
      </c>
      <c r="AH1643" s="2">
        <v>-76.970222222222205</v>
      </c>
      <c r="AI1643" s="2">
        <v>-92.171400000000006</v>
      </c>
      <c r="AJ1643" s="2">
        <v>8.8090891552103407</v>
      </c>
    </row>
    <row r="1644" spans="1:36">
      <c r="A1644" s="11" t="s">
        <v>2085</v>
      </c>
      <c r="B1644" s="11" t="s">
        <v>57</v>
      </c>
      <c r="C1644" s="11" t="s">
        <v>362</v>
      </c>
      <c r="D1644" s="12" t="b">
        <v>1</v>
      </c>
      <c r="E1644" s="12" t="b">
        <f t="shared" si="25"/>
        <v>1</v>
      </c>
      <c r="F1644" s="2" t="s">
        <v>2468</v>
      </c>
      <c r="G1644" s="2">
        <v>1764</v>
      </c>
      <c r="H1644" s="2">
        <v>1790.02</v>
      </c>
      <c r="I1644" s="2">
        <v>1651.4680000000001</v>
      </c>
      <c r="J1644" s="2">
        <v>1535.96</v>
      </c>
      <c r="K1644" s="2">
        <v>86.188121738954706</v>
      </c>
      <c r="L1644" s="2">
        <v>-0.83303300000000002</v>
      </c>
      <c r="M1644" s="2">
        <v>2.1694900000000001</v>
      </c>
      <c r="N1644" s="2">
        <v>-1.6969862</v>
      </c>
      <c r="O1644" s="2">
        <v>-4.48001</v>
      </c>
      <c r="P1644" s="2">
        <v>2.66876614728666</v>
      </c>
      <c r="Q1644" s="2">
        <v>-207.173</v>
      </c>
      <c r="R1644" s="2">
        <v>-62.636000000000003</v>
      </c>
      <c r="S1644" s="2">
        <v>-126.51559</v>
      </c>
      <c r="T1644" s="2">
        <v>-207.173</v>
      </c>
      <c r="U1644" s="2">
        <v>46.404259443059402</v>
      </c>
      <c r="V1644" s="2">
        <v>-104.62</v>
      </c>
      <c r="W1644" s="2">
        <v>-82.34</v>
      </c>
      <c r="X1644" s="2">
        <v>-91.015999999999906</v>
      </c>
      <c r="Y1644" s="2">
        <v>-104.62</v>
      </c>
      <c r="Z1644" s="2">
        <v>7.3095465735646803</v>
      </c>
      <c r="AA1644" s="2">
        <v>-269.52199999999999</v>
      </c>
      <c r="AB1644" s="2">
        <v>-128.16499999999999</v>
      </c>
      <c r="AC1644" s="2">
        <v>-190.531599999999</v>
      </c>
      <c r="AD1644" s="2">
        <v>-269.52199999999999</v>
      </c>
      <c r="AE1644" s="2">
        <v>44.664927426835</v>
      </c>
      <c r="AF1644" s="2">
        <v>-62.349299999999999</v>
      </c>
      <c r="AG1644" s="2">
        <v>-56.934199999999997</v>
      </c>
      <c r="AH1644" s="2">
        <v>-64.015780000000007</v>
      </c>
      <c r="AI1644" s="2">
        <v>-69.520200000000003</v>
      </c>
      <c r="AJ1644" s="2">
        <v>3.91056774673164</v>
      </c>
    </row>
    <row r="1645" spans="1:36">
      <c r="A1645" s="11" t="s">
        <v>2086</v>
      </c>
      <c r="B1645" s="11" t="s">
        <v>43</v>
      </c>
      <c r="C1645" s="11" t="s">
        <v>357</v>
      </c>
      <c r="D1645" s="12" t="b">
        <v>1</v>
      </c>
      <c r="E1645" s="12" t="b">
        <f t="shared" si="25"/>
        <v>1</v>
      </c>
      <c r="F1645" s="2" t="s">
        <v>2474</v>
      </c>
      <c r="G1645" s="2">
        <v>1861.98</v>
      </c>
      <c r="H1645" s="2">
        <v>1939.92</v>
      </c>
      <c r="I1645" s="2">
        <v>1792.972</v>
      </c>
      <c r="J1645" s="2">
        <v>1669.2</v>
      </c>
      <c r="K1645" s="2">
        <v>81.960725797990193</v>
      </c>
      <c r="L1645" s="2">
        <v>-25.5504</v>
      </c>
      <c r="M1645" s="2">
        <v>-8.3428699999999996</v>
      </c>
      <c r="N1645" s="2">
        <v>-19.044426999999999</v>
      </c>
      <c r="O1645" s="2">
        <v>-26.349599999999999</v>
      </c>
      <c r="P1645" s="2">
        <v>5.7514376090157704</v>
      </c>
      <c r="Q1645" s="2">
        <v>-111.268</v>
      </c>
      <c r="R1645" s="2">
        <v>-110.89100000000001</v>
      </c>
      <c r="S1645" s="2">
        <v>-135.7698</v>
      </c>
      <c r="T1645" s="2">
        <v>-173.82400000000001</v>
      </c>
      <c r="U1645" s="2">
        <v>21.675630062865999</v>
      </c>
      <c r="V1645" s="2">
        <v>-126.15</v>
      </c>
      <c r="W1645" s="2">
        <v>-107.43</v>
      </c>
      <c r="X1645" s="2">
        <v>-114.98399999999999</v>
      </c>
      <c r="Y1645" s="2">
        <v>-126.15</v>
      </c>
      <c r="Z1645" s="2">
        <v>6.3112442865447997</v>
      </c>
      <c r="AA1645" s="2">
        <v>-189.61099999999999</v>
      </c>
      <c r="AB1645" s="2">
        <v>-179.601</v>
      </c>
      <c r="AC1645" s="2">
        <v>-204.55619999999999</v>
      </c>
      <c r="AD1645" s="2">
        <v>-241.38</v>
      </c>
      <c r="AE1645" s="2">
        <v>20.613249174041201</v>
      </c>
      <c r="AF1645" s="2">
        <v>-78.342799999999997</v>
      </c>
      <c r="AG1645" s="2">
        <v>-61.0197</v>
      </c>
      <c r="AH1645" s="2">
        <v>-68.786509999999893</v>
      </c>
      <c r="AI1645" s="2">
        <v>-78.342799999999997</v>
      </c>
      <c r="AJ1645" s="2">
        <v>5.37180731793313</v>
      </c>
    </row>
    <row r="1646" spans="1:36">
      <c r="A1646" s="11" t="s">
        <v>2087</v>
      </c>
      <c r="B1646" s="11" t="s">
        <v>63</v>
      </c>
      <c r="C1646" s="11" t="s">
        <v>412</v>
      </c>
      <c r="D1646" s="12" t="b">
        <v>1</v>
      </c>
      <c r="E1646" s="12" t="b">
        <f t="shared" si="25"/>
        <v>1</v>
      </c>
      <c r="F1646" s="2" t="s">
        <v>2477</v>
      </c>
      <c r="G1646" s="2">
        <v>2207.58</v>
      </c>
      <c r="H1646" s="2">
        <v>2207.58</v>
      </c>
      <c r="I1646" s="2">
        <v>1948.73099999999</v>
      </c>
      <c r="J1646" s="2">
        <v>1635.81</v>
      </c>
      <c r="K1646" s="2">
        <v>171.99947845205099</v>
      </c>
      <c r="L1646" s="2">
        <v>-26.871200000000002</v>
      </c>
      <c r="M1646" s="2">
        <v>-9.4879099999999994</v>
      </c>
      <c r="N1646" s="2">
        <v>-25.766140999999902</v>
      </c>
      <c r="O1646" s="2">
        <v>-37.823999999999998</v>
      </c>
      <c r="P1646" s="2">
        <v>9.4869661272675092</v>
      </c>
      <c r="Q1646" s="2">
        <v>-276.56200000000001</v>
      </c>
      <c r="R1646" s="2">
        <v>-208.202</v>
      </c>
      <c r="S1646" s="2">
        <v>-239.0205</v>
      </c>
      <c r="T1646" s="2">
        <v>-276.56200000000001</v>
      </c>
      <c r="U1646" s="2">
        <v>25.775016660195</v>
      </c>
      <c r="V1646" s="2">
        <v>-167.89</v>
      </c>
      <c r="W1646" s="2">
        <v>-116.56</v>
      </c>
      <c r="X1646" s="2">
        <v>-138.71199999999899</v>
      </c>
      <c r="Y1646" s="2">
        <v>-167.89</v>
      </c>
      <c r="Z1646" s="2">
        <v>18.168098292214101</v>
      </c>
      <c r="AA1646" s="2">
        <v>-362.26799999999997</v>
      </c>
      <c r="AB1646" s="2">
        <v>-272.39999999999998</v>
      </c>
      <c r="AC1646" s="2">
        <v>-304.1635</v>
      </c>
      <c r="AD1646" s="2">
        <v>-362.26799999999997</v>
      </c>
      <c r="AE1646" s="2">
        <v>30.373038999342</v>
      </c>
      <c r="AF1646" s="2">
        <v>-85.706400000000002</v>
      </c>
      <c r="AG1646" s="2">
        <v>-53.726799999999997</v>
      </c>
      <c r="AH1646" s="2">
        <v>-65.143109999999993</v>
      </c>
      <c r="AI1646" s="2">
        <v>-85.706400000000002</v>
      </c>
      <c r="AJ1646" s="2">
        <v>10.379985060731</v>
      </c>
    </row>
    <row r="1647" spans="1:36">
      <c r="A1647" s="11" t="s">
        <v>2088</v>
      </c>
      <c r="B1647" s="11" t="s">
        <v>63</v>
      </c>
      <c r="C1647" s="11" t="s">
        <v>247</v>
      </c>
      <c r="D1647" s="12" t="b">
        <v>1</v>
      </c>
      <c r="E1647" s="12" t="b">
        <f t="shared" si="25"/>
        <v>1</v>
      </c>
      <c r="F1647" s="2" t="s">
        <v>2471</v>
      </c>
      <c r="G1647" s="2">
        <v>1749.04</v>
      </c>
      <c r="H1647" s="2">
        <v>1838.4</v>
      </c>
      <c r="I1647" s="2">
        <v>1707.748</v>
      </c>
      <c r="J1647" s="2">
        <v>1607.37</v>
      </c>
      <c r="K1647" s="2">
        <v>86.559741964084594</v>
      </c>
      <c r="L1647" s="2">
        <v>-8.9903300000000002</v>
      </c>
      <c r="M1647" s="2">
        <v>10.262600000000001</v>
      </c>
      <c r="N1647" s="2">
        <v>-0.69297399999999998</v>
      </c>
      <c r="O1647" s="2">
        <v>-11.4514</v>
      </c>
      <c r="P1647" s="2">
        <v>8.8170311083369892</v>
      </c>
      <c r="Q1647" s="2">
        <v>-387.505</v>
      </c>
      <c r="R1647" s="2">
        <v>-321.21800000000002</v>
      </c>
      <c r="S1647" s="2">
        <v>-368.77429999999998</v>
      </c>
      <c r="T1647" s="2">
        <v>-435.00099999999998</v>
      </c>
      <c r="U1647" s="2">
        <v>35.343525712482098</v>
      </c>
      <c r="V1647" s="2">
        <v>-141.4</v>
      </c>
      <c r="W1647" s="2">
        <v>-102.56</v>
      </c>
      <c r="X1647" s="2">
        <v>-122.763999999999</v>
      </c>
      <c r="Y1647" s="2">
        <v>-141.4</v>
      </c>
      <c r="Z1647" s="2">
        <v>12.766097637449301</v>
      </c>
      <c r="AA1647" s="2">
        <v>-442.416</v>
      </c>
      <c r="AB1647" s="2">
        <v>-369.798</v>
      </c>
      <c r="AC1647" s="2">
        <v>-417.09039999999902</v>
      </c>
      <c r="AD1647" s="2">
        <v>-479.48</v>
      </c>
      <c r="AE1647" s="2">
        <v>35.889031602674599</v>
      </c>
      <c r="AF1647" s="2">
        <v>-54.910699999999999</v>
      </c>
      <c r="AG1647" s="2">
        <v>-38.530900000000003</v>
      </c>
      <c r="AH1647" s="2">
        <v>-48.316000000000003</v>
      </c>
      <c r="AI1647" s="2">
        <v>-55.345300000000002</v>
      </c>
      <c r="AJ1647" s="2">
        <v>4.8890070727886803</v>
      </c>
    </row>
    <row r="1648" spans="1:36">
      <c r="A1648" s="11" t="s">
        <v>2089</v>
      </c>
      <c r="B1648" s="11" t="s">
        <v>81</v>
      </c>
      <c r="C1648" s="11" t="s">
        <v>108</v>
      </c>
      <c r="D1648" s="12" t="b">
        <v>1</v>
      </c>
      <c r="E1648" s="12" t="b">
        <f t="shared" si="25"/>
        <v>1</v>
      </c>
      <c r="F1648" s="2" t="s">
        <v>2477</v>
      </c>
      <c r="G1648" s="2">
        <v>2282.37</v>
      </c>
      <c r="H1648" s="2">
        <v>2282.37</v>
      </c>
      <c r="I1648" s="2">
        <v>2163.5339999999901</v>
      </c>
      <c r="J1648" s="2">
        <v>2029.67</v>
      </c>
      <c r="K1648" s="2">
        <v>75.217889154700899</v>
      </c>
      <c r="L1648" s="2">
        <v>7.0327799999999998</v>
      </c>
      <c r="M1648" s="2">
        <v>10.479699999999999</v>
      </c>
      <c r="N1648" s="2">
        <v>5.8572820999999999</v>
      </c>
      <c r="O1648" s="2">
        <v>-2.5701100000000001</v>
      </c>
      <c r="P1648" s="2">
        <v>4.1015878812478999</v>
      </c>
      <c r="Q1648" s="2">
        <v>-453.572</v>
      </c>
      <c r="R1648" s="2">
        <v>-317.43299999999999</v>
      </c>
      <c r="S1648" s="2">
        <v>-389.97620000000001</v>
      </c>
      <c r="T1648" s="2">
        <v>-453.572</v>
      </c>
      <c r="U1648" s="2">
        <v>39.0136918581156</v>
      </c>
      <c r="V1648" s="2">
        <v>-155.85</v>
      </c>
      <c r="W1648" s="2">
        <v>-121.66</v>
      </c>
      <c r="X1648" s="2">
        <v>-142.44399999999999</v>
      </c>
      <c r="Y1648" s="2">
        <v>-155.85</v>
      </c>
      <c r="Z1648" s="2">
        <v>9.1769375187053601</v>
      </c>
      <c r="AA1648" s="2">
        <v>-525.74099999999999</v>
      </c>
      <c r="AB1648" s="2">
        <v>-383.63400000000001</v>
      </c>
      <c r="AC1648" s="2">
        <v>-460.28300000000002</v>
      </c>
      <c r="AD1648" s="2">
        <v>-525.74099999999999</v>
      </c>
      <c r="AE1648" s="2">
        <v>39.723988822876201</v>
      </c>
      <c r="AF1648" s="2">
        <v>-72.169499999999999</v>
      </c>
      <c r="AG1648" s="2">
        <v>-60.225299999999997</v>
      </c>
      <c r="AH1648" s="2">
        <v>-70.306790000000007</v>
      </c>
      <c r="AI1648" s="2">
        <v>-79.855599999999995</v>
      </c>
      <c r="AJ1648" s="2">
        <v>5.2905441447611601</v>
      </c>
    </row>
    <row r="1649" spans="1:36">
      <c r="A1649" s="11" t="s">
        <v>2090</v>
      </c>
      <c r="B1649" s="11" t="s">
        <v>75</v>
      </c>
      <c r="C1649" s="11" t="s">
        <v>297</v>
      </c>
      <c r="D1649" s="12" t="b">
        <v>1</v>
      </c>
      <c r="E1649" s="12" t="b">
        <f t="shared" si="25"/>
        <v>1</v>
      </c>
      <c r="F1649" s="2" t="s">
        <v>2469</v>
      </c>
      <c r="G1649" s="2">
        <v>2623.98</v>
      </c>
      <c r="H1649" s="2">
        <v>2623.98</v>
      </c>
      <c r="I1649" s="2">
        <v>2436.4189999999999</v>
      </c>
      <c r="J1649" s="2">
        <v>2119.38</v>
      </c>
      <c r="K1649" s="2">
        <v>183.59477428111401</v>
      </c>
      <c r="L1649" s="2">
        <v>-9.8248099999999994</v>
      </c>
      <c r="M1649" s="2">
        <v>0.82952899999999996</v>
      </c>
      <c r="N1649" s="2">
        <v>-10.3494411</v>
      </c>
      <c r="O1649" s="2">
        <v>-24.1723</v>
      </c>
      <c r="P1649" s="2">
        <v>6.5719175799656</v>
      </c>
      <c r="Q1649" s="2">
        <v>-220.69200000000001</v>
      </c>
      <c r="R1649" s="2">
        <v>-157.63499999999999</v>
      </c>
      <c r="S1649" s="2">
        <v>-195.14759999999899</v>
      </c>
      <c r="T1649" s="2">
        <v>-223.17500000000001</v>
      </c>
      <c r="U1649" s="2">
        <v>21.222930126529501</v>
      </c>
      <c r="V1649" s="2">
        <v>-156.29</v>
      </c>
      <c r="W1649" s="2">
        <v>-116.84</v>
      </c>
      <c r="X1649" s="2">
        <v>-140.584</v>
      </c>
      <c r="Y1649" s="2">
        <v>-156.29</v>
      </c>
      <c r="Z1649" s="2">
        <v>13.497395798202399</v>
      </c>
      <c r="AA1649" s="2">
        <v>-323.01900000000001</v>
      </c>
      <c r="AB1649" s="2">
        <v>-233.52799999999999</v>
      </c>
      <c r="AC1649" s="2">
        <v>-286.35199999999998</v>
      </c>
      <c r="AD1649" s="2">
        <v>-324.11399999999998</v>
      </c>
      <c r="AE1649" s="2">
        <v>30.311563118167701</v>
      </c>
      <c r="AF1649" s="2">
        <v>-102.32599999999999</v>
      </c>
      <c r="AG1649" s="2">
        <v>-75.893100000000004</v>
      </c>
      <c r="AH1649" s="2">
        <v>-91.204219999999907</v>
      </c>
      <c r="AI1649" s="2">
        <v>-104.64700000000001</v>
      </c>
      <c r="AJ1649" s="2">
        <v>10.919814456075301</v>
      </c>
    </row>
    <row r="1650" spans="1:36">
      <c r="A1650" s="11" t="s">
        <v>2091</v>
      </c>
      <c r="B1650" s="11" t="s">
        <v>43</v>
      </c>
      <c r="C1650" s="11" t="s">
        <v>147</v>
      </c>
      <c r="D1650" s="12" t="b">
        <v>1</v>
      </c>
      <c r="E1650" s="12" t="b">
        <f t="shared" si="25"/>
        <v>1</v>
      </c>
      <c r="F1650" s="2" t="s">
        <v>2476</v>
      </c>
      <c r="G1650" s="2">
        <v>2820.98</v>
      </c>
      <c r="H1650" s="2">
        <v>2820.98</v>
      </c>
      <c r="I1650" s="2">
        <v>2557.5619999999999</v>
      </c>
      <c r="J1650" s="2">
        <v>2290.4699999999998</v>
      </c>
      <c r="K1650" s="2">
        <v>163.098380249467</v>
      </c>
      <c r="L1650" s="2">
        <v>-28.1816</v>
      </c>
      <c r="M1650" s="2">
        <v>-11.201000000000001</v>
      </c>
      <c r="N1650" s="2">
        <v>-18.927389999999999</v>
      </c>
      <c r="O1650" s="2">
        <v>-28.1816</v>
      </c>
      <c r="P1650" s="2">
        <v>4.99861263740027</v>
      </c>
      <c r="Q1650" s="2">
        <v>-225.137</v>
      </c>
      <c r="R1650" s="2">
        <v>-181.89500000000001</v>
      </c>
      <c r="S1650" s="2">
        <v>-253.34440000000001</v>
      </c>
      <c r="T1650" s="2">
        <v>-363.834</v>
      </c>
      <c r="U1650" s="2">
        <v>52.911843940232799</v>
      </c>
      <c r="V1650" s="2">
        <v>-184.91</v>
      </c>
      <c r="W1650" s="2">
        <v>-144.91</v>
      </c>
      <c r="X1650" s="2">
        <v>-167.91200000000001</v>
      </c>
      <c r="Y1650" s="2">
        <v>-184.91</v>
      </c>
      <c r="Z1650" s="2">
        <v>13.0578012442115</v>
      </c>
      <c r="AA1650" s="2">
        <v>-336.84</v>
      </c>
      <c r="AB1650" s="2">
        <v>-267.89699999999999</v>
      </c>
      <c r="AC1650" s="2">
        <v>-351.6592</v>
      </c>
      <c r="AD1650" s="2">
        <v>-449.96600000000001</v>
      </c>
      <c r="AE1650" s="2">
        <v>49.4198286673589</v>
      </c>
      <c r="AF1650" s="2">
        <v>-111.703</v>
      </c>
      <c r="AG1650" s="2">
        <v>-83.469399999999993</v>
      </c>
      <c r="AH1650" s="2">
        <v>-98.314890000000005</v>
      </c>
      <c r="AI1650" s="2">
        <v>-112.583</v>
      </c>
      <c r="AJ1650" s="2">
        <v>11.3953248177048</v>
      </c>
    </row>
    <row r="1651" spans="1:36">
      <c r="A1651" s="11" t="s">
        <v>2092</v>
      </c>
      <c r="B1651" s="11" t="s">
        <v>57</v>
      </c>
      <c r="C1651" s="11" t="s">
        <v>299</v>
      </c>
      <c r="D1651" s="12" t="b">
        <v>1</v>
      </c>
      <c r="E1651" s="12" t="b">
        <f t="shared" si="25"/>
        <v>1</v>
      </c>
      <c r="F1651" s="2" t="s">
        <v>2471</v>
      </c>
      <c r="G1651" s="2">
        <v>2116.3200000000002</v>
      </c>
      <c r="H1651" s="2">
        <v>2120.7399999999998</v>
      </c>
      <c r="I1651" s="2">
        <v>2049.2239999999902</v>
      </c>
      <c r="J1651" s="2">
        <v>1940.36</v>
      </c>
      <c r="K1651" s="2">
        <v>64.664705159254595</v>
      </c>
      <c r="L1651" s="2">
        <v>2.3665400000000001</v>
      </c>
      <c r="M1651" s="2">
        <v>8.47194</v>
      </c>
      <c r="N1651" s="2">
        <v>0.90739542549999996</v>
      </c>
      <c r="O1651" s="2">
        <v>-3.72017</v>
      </c>
      <c r="P1651" s="2">
        <v>3.5783903608852801</v>
      </c>
      <c r="Q1651" s="2">
        <v>-200.066</v>
      </c>
      <c r="R1651" s="2">
        <v>-112.434</v>
      </c>
      <c r="S1651" s="2">
        <v>-164.15710000000001</v>
      </c>
      <c r="T1651" s="2">
        <v>-200.066</v>
      </c>
      <c r="U1651" s="2">
        <v>26.9288367015732</v>
      </c>
      <c r="V1651" s="2">
        <v>-125.89</v>
      </c>
      <c r="W1651" s="2">
        <v>-82.87</v>
      </c>
      <c r="X1651" s="2">
        <v>-107.148</v>
      </c>
      <c r="Y1651" s="2">
        <v>-125.89</v>
      </c>
      <c r="Z1651" s="2">
        <v>12.6539434345363</v>
      </c>
      <c r="AA1651" s="2">
        <v>-288.31099999999998</v>
      </c>
      <c r="AB1651" s="2">
        <v>-172.815</v>
      </c>
      <c r="AC1651" s="2">
        <v>-239.37970000000001</v>
      </c>
      <c r="AD1651" s="2">
        <v>-288.31099999999998</v>
      </c>
      <c r="AE1651" s="2">
        <v>32.726254631921002</v>
      </c>
      <c r="AF1651" s="2">
        <v>-88.244500000000002</v>
      </c>
      <c r="AG1651" s="2">
        <v>-60.3812</v>
      </c>
      <c r="AH1651" s="2">
        <v>-75.222399999999993</v>
      </c>
      <c r="AI1651" s="2">
        <v>-88.244500000000002</v>
      </c>
      <c r="AJ1651" s="2">
        <v>9.1509054920507396</v>
      </c>
    </row>
    <row r="1652" spans="1:36">
      <c r="A1652" s="11" t="s">
        <v>2093</v>
      </c>
      <c r="B1652" s="11" t="s">
        <v>97</v>
      </c>
      <c r="C1652" s="11" t="s">
        <v>399</v>
      </c>
      <c r="D1652" s="12" t="b">
        <v>1</v>
      </c>
      <c r="E1652" s="12" t="b">
        <f t="shared" si="25"/>
        <v>1</v>
      </c>
      <c r="F1652" s="2" t="s">
        <v>2471</v>
      </c>
      <c r="G1652" s="2">
        <v>1911.77</v>
      </c>
      <c r="H1652" s="2">
        <v>1917.65</v>
      </c>
      <c r="I1652" s="2">
        <v>1762.50099999999</v>
      </c>
      <c r="J1652" s="2">
        <v>1575.78</v>
      </c>
      <c r="K1652" s="2">
        <v>121.880397243454</v>
      </c>
      <c r="L1652" s="2">
        <v>-5.1656300000000002</v>
      </c>
      <c r="M1652" s="2">
        <v>-4.4092599999999997</v>
      </c>
      <c r="N1652" s="2">
        <v>-10.113341999999999</v>
      </c>
      <c r="O1652" s="2">
        <v>-16.331</v>
      </c>
      <c r="P1652" s="2">
        <v>4.1644576320167097</v>
      </c>
      <c r="Q1652" s="2">
        <v>-360.392</v>
      </c>
      <c r="R1652" s="2">
        <v>-170.53100000000001</v>
      </c>
      <c r="S1652" s="2">
        <v>-260.89319999999998</v>
      </c>
      <c r="T1652" s="2">
        <v>-394.28699999999998</v>
      </c>
      <c r="U1652" s="2">
        <v>69.457960562566896</v>
      </c>
      <c r="V1652" s="2">
        <v>-142.56</v>
      </c>
      <c r="W1652" s="2">
        <v>-114.76</v>
      </c>
      <c r="X1652" s="2">
        <v>-126.278999999999</v>
      </c>
      <c r="Y1652" s="2">
        <v>-142.56</v>
      </c>
      <c r="Z1652" s="2">
        <v>8.7241420463243493</v>
      </c>
      <c r="AA1652" s="2">
        <v>-425.71</v>
      </c>
      <c r="AB1652" s="2">
        <v>-246.51</v>
      </c>
      <c r="AC1652" s="2">
        <v>-324.88200000000001</v>
      </c>
      <c r="AD1652" s="2">
        <v>-446.23899999999998</v>
      </c>
      <c r="AE1652" s="2">
        <v>66.224420989037895</v>
      </c>
      <c r="AF1652" s="2">
        <v>-65.318799999999996</v>
      </c>
      <c r="AG1652" s="2">
        <v>-51.951999999999998</v>
      </c>
      <c r="AH1652" s="2">
        <v>-63.9888499999999</v>
      </c>
      <c r="AI1652" s="2">
        <v>-75.979299999999995</v>
      </c>
      <c r="AJ1652" s="2">
        <v>6.8699197885095797</v>
      </c>
    </row>
    <row r="1653" spans="1:36">
      <c r="A1653" s="11" t="s">
        <v>2094</v>
      </c>
      <c r="B1653" s="11" t="s">
        <v>97</v>
      </c>
      <c r="C1653" s="11" t="s">
        <v>418</v>
      </c>
      <c r="D1653" s="12" t="b">
        <v>1</v>
      </c>
      <c r="E1653" s="12" t="b">
        <f t="shared" si="25"/>
        <v>1</v>
      </c>
      <c r="F1653" s="2" t="s">
        <v>2472</v>
      </c>
      <c r="G1653" s="2">
        <v>1969.21</v>
      </c>
      <c r="H1653" s="2">
        <v>1969.21</v>
      </c>
      <c r="I1653" s="2">
        <v>1816.327</v>
      </c>
      <c r="J1653" s="2">
        <v>1561.23</v>
      </c>
      <c r="K1653" s="2">
        <v>117.93385651381899</v>
      </c>
      <c r="L1653" s="2">
        <v>3.4898500000000001</v>
      </c>
      <c r="M1653" s="2">
        <v>10.572900000000001</v>
      </c>
      <c r="N1653" s="2">
        <v>2.6719181000000001</v>
      </c>
      <c r="O1653" s="2">
        <v>-2.8258999999999999</v>
      </c>
      <c r="P1653" s="2">
        <v>3.7173654879617901</v>
      </c>
      <c r="Q1653" s="2">
        <v>-204.221</v>
      </c>
      <c r="R1653" s="2">
        <v>-141.01300000000001</v>
      </c>
      <c r="S1653" s="2">
        <v>-186.1328</v>
      </c>
      <c r="T1653" s="2">
        <v>-235.006</v>
      </c>
      <c r="U1653" s="2">
        <v>34.032210339944399</v>
      </c>
      <c r="V1653" s="2">
        <v>-114.73</v>
      </c>
      <c r="W1653" s="2">
        <v>-90.08</v>
      </c>
      <c r="X1653" s="2">
        <v>-101.152999999999</v>
      </c>
      <c r="Y1653" s="2">
        <v>-114.73</v>
      </c>
      <c r="Z1653" s="2">
        <v>9.0022565689572094</v>
      </c>
      <c r="AA1653" s="2">
        <v>-281.596</v>
      </c>
      <c r="AB1653" s="2">
        <v>-206.80099999999999</v>
      </c>
      <c r="AC1653" s="2">
        <v>-252.73240000000001</v>
      </c>
      <c r="AD1653" s="2">
        <v>-297.43900000000002</v>
      </c>
      <c r="AE1653" s="2">
        <v>32.054390724378301</v>
      </c>
      <c r="AF1653" s="2">
        <v>-77.374399999999994</v>
      </c>
      <c r="AG1653" s="2">
        <v>-56.804200000000002</v>
      </c>
      <c r="AH1653" s="2">
        <v>-66.599440000000001</v>
      </c>
      <c r="AI1653" s="2">
        <v>-79.552700000000002</v>
      </c>
      <c r="AJ1653" s="2">
        <v>7.6499515102602604</v>
      </c>
    </row>
    <row r="1654" spans="1:36">
      <c r="A1654" s="11" t="s">
        <v>2095</v>
      </c>
      <c r="B1654" s="11" t="s">
        <v>36</v>
      </c>
      <c r="C1654" s="11" t="s">
        <v>257</v>
      </c>
      <c r="D1654" s="12" t="b">
        <v>1</v>
      </c>
      <c r="E1654" s="12" t="b">
        <f t="shared" si="25"/>
        <v>1</v>
      </c>
      <c r="F1654" s="2" t="s">
        <v>2477</v>
      </c>
      <c r="G1654" s="2">
        <v>2445.0500000000002</v>
      </c>
      <c r="H1654" s="2">
        <v>2484.86</v>
      </c>
      <c r="I1654" s="2">
        <v>2308.0619999999999</v>
      </c>
      <c r="J1654" s="2">
        <v>2133.67</v>
      </c>
      <c r="K1654" s="2">
        <v>106.17313416197899</v>
      </c>
      <c r="L1654" s="2">
        <v>10.200200000000001</v>
      </c>
      <c r="M1654" s="2">
        <v>16.9297</v>
      </c>
      <c r="N1654" s="2">
        <v>11.128892</v>
      </c>
      <c r="O1654" s="2">
        <v>5.00929</v>
      </c>
      <c r="P1654" s="2">
        <v>3.4486890440082001</v>
      </c>
      <c r="Q1654" s="2">
        <v>-339.26100000000002</v>
      </c>
      <c r="R1654" s="2">
        <v>-294.62</v>
      </c>
      <c r="S1654" s="2">
        <v>-349.01509999999899</v>
      </c>
      <c r="T1654" s="2">
        <v>-438.26900000000001</v>
      </c>
      <c r="U1654" s="2">
        <v>38.414258991652702</v>
      </c>
      <c r="V1654" s="2">
        <v>-152.08000000000001</v>
      </c>
      <c r="W1654" s="2">
        <v>-121.81</v>
      </c>
      <c r="X1654" s="2">
        <v>-135.149</v>
      </c>
      <c r="Y1654" s="2">
        <v>-152.08000000000001</v>
      </c>
      <c r="Z1654" s="2">
        <v>10.4895074029029</v>
      </c>
      <c r="AA1654" s="2">
        <v>-433.68700000000001</v>
      </c>
      <c r="AB1654" s="2">
        <v>-365.36</v>
      </c>
      <c r="AC1654" s="2">
        <v>-425.49009999999998</v>
      </c>
      <c r="AD1654" s="2">
        <v>-512.72900000000004</v>
      </c>
      <c r="AE1654" s="2">
        <v>38.122353808202497</v>
      </c>
      <c r="AF1654" s="2">
        <v>-94.426400000000001</v>
      </c>
      <c r="AG1654" s="2">
        <v>-65.706900000000005</v>
      </c>
      <c r="AH1654" s="2">
        <v>-76.474959999999996</v>
      </c>
      <c r="AI1654" s="2">
        <v>-94.426400000000001</v>
      </c>
      <c r="AJ1654" s="2">
        <v>8.9618747749935999</v>
      </c>
    </row>
    <row r="1655" spans="1:36">
      <c r="A1655" s="11" t="s">
        <v>2096</v>
      </c>
      <c r="B1655" s="11" t="s">
        <v>36</v>
      </c>
      <c r="C1655" s="11" t="s">
        <v>351</v>
      </c>
      <c r="D1655" s="12" t="b">
        <v>1</v>
      </c>
      <c r="E1655" s="12" t="b">
        <f t="shared" si="25"/>
        <v>1</v>
      </c>
      <c r="F1655" s="2" t="s">
        <v>2470</v>
      </c>
      <c r="G1655" s="2">
        <v>2077.96</v>
      </c>
      <c r="H1655" s="2">
        <v>2150.3200000000002</v>
      </c>
      <c r="I1655" s="2">
        <v>1954.76</v>
      </c>
      <c r="J1655" s="2">
        <v>1735.31</v>
      </c>
      <c r="K1655" s="2">
        <v>139.73771343325799</v>
      </c>
      <c r="L1655" s="2">
        <v>-11.0097</v>
      </c>
      <c r="M1655" s="2">
        <v>0.30155700000000002</v>
      </c>
      <c r="N1655" s="2">
        <v>-5.4856382999999997</v>
      </c>
      <c r="O1655" s="2">
        <v>-14.8413</v>
      </c>
      <c r="P1655" s="2">
        <v>4.6897412534948097</v>
      </c>
      <c r="Q1655" s="2">
        <v>-153.47499999999999</v>
      </c>
      <c r="R1655" s="2">
        <v>-93.704099999999997</v>
      </c>
      <c r="S1655" s="2">
        <v>-136.57320999999999</v>
      </c>
      <c r="T1655" s="2">
        <v>-177.857</v>
      </c>
      <c r="U1655" s="2">
        <v>28.553684583739201</v>
      </c>
      <c r="V1655" s="2">
        <v>-122.81</v>
      </c>
      <c r="W1655" s="2">
        <v>-80.36</v>
      </c>
      <c r="X1655" s="2">
        <v>-102.313</v>
      </c>
      <c r="Y1655" s="2">
        <v>-122.81</v>
      </c>
      <c r="Z1655" s="2">
        <v>11.4265529457585</v>
      </c>
      <c r="AA1655" s="2">
        <v>-234.58600000000001</v>
      </c>
      <c r="AB1655" s="2">
        <v>-171.90299999999999</v>
      </c>
      <c r="AC1655" s="2">
        <v>-206.0857</v>
      </c>
      <c r="AD1655" s="2">
        <v>-246.26400000000001</v>
      </c>
      <c r="AE1655" s="2">
        <v>29.276040947618998</v>
      </c>
      <c r="AF1655" s="2">
        <v>-81.110200000000006</v>
      </c>
      <c r="AG1655" s="2">
        <v>-51.551099999999998</v>
      </c>
      <c r="AH1655" s="2">
        <v>-69.512420000000006</v>
      </c>
      <c r="AI1655" s="2">
        <v>-85.233900000000006</v>
      </c>
      <c r="AJ1655" s="2">
        <v>11.0376416463341</v>
      </c>
    </row>
    <row r="1656" spans="1:36">
      <c r="A1656" s="11" t="s">
        <v>2097</v>
      </c>
      <c r="B1656" s="11" t="s">
        <v>43</v>
      </c>
      <c r="C1656" s="11" t="s">
        <v>210</v>
      </c>
      <c r="D1656" s="12" t="b">
        <v>1</v>
      </c>
      <c r="E1656" s="12" t="b">
        <f t="shared" si="25"/>
        <v>1</v>
      </c>
      <c r="F1656" s="2" t="s">
        <v>2475</v>
      </c>
      <c r="G1656" s="2">
        <v>1860.82</v>
      </c>
      <c r="H1656" s="2">
        <v>1860.82</v>
      </c>
      <c r="I1656" s="2">
        <v>1738.511</v>
      </c>
      <c r="J1656" s="2">
        <v>1496.19</v>
      </c>
      <c r="K1656" s="2">
        <v>104.28658456921001</v>
      </c>
      <c r="L1656" s="2">
        <v>8.3669200000000004</v>
      </c>
      <c r="M1656" s="2">
        <v>8.4644300000000001</v>
      </c>
      <c r="N1656" s="2">
        <v>3.9337498000000002</v>
      </c>
      <c r="O1656" s="2">
        <v>-0.54599600000000004</v>
      </c>
      <c r="P1656" s="2">
        <v>3.0260496693722501</v>
      </c>
      <c r="Q1656" s="2">
        <v>-330.84899999999999</v>
      </c>
      <c r="R1656" s="2">
        <v>-155.96700000000001</v>
      </c>
      <c r="S1656" s="2">
        <v>-218.5085</v>
      </c>
      <c r="T1656" s="2">
        <v>-330.84899999999999</v>
      </c>
      <c r="U1656" s="2">
        <v>51.740033677457497</v>
      </c>
      <c r="V1656" s="2">
        <v>-126.07</v>
      </c>
      <c r="W1656" s="2">
        <v>-77.06</v>
      </c>
      <c r="X1656" s="2">
        <v>-101.91500000000001</v>
      </c>
      <c r="Y1656" s="2">
        <v>-126.07</v>
      </c>
      <c r="Z1656" s="2">
        <v>12.985102789136601</v>
      </c>
      <c r="AA1656" s="2">
        <v>-399.12</v>
      </c>
      <c r="AB1656" s="2">
        <v>-216.017</v>
      </c>
      <c r="AC1656" s="2">
        <v>-280.65690000000001</v>
      </c>
      <c r="AD1656" s="2">
        <v>-399.12</v>
      </c>
      <c r="AE1656" s="2">
        <v>54.481136010447599</v>
      </c>
      <c r="AF1656" s="2">
        <v>-68.271299999999997</v>
      </c>
      <c r="AG1656" s="2">
        <v>-47.355400000000003</v>
      </c>
      <c r="AH1656" s="2">
        <v>-62.148499999999999</v>
      </c>
      <c r="AI1656" s="2">
        <v>-68.849800000000002</v>
      </c>
      <c r="AJ1656" s="2">
        <v>7.1739438806156102</v>
      </c>
    </row>
    <row r="1657" spans="1:36">
      <c r="A1657" s="11" t="s">
        <v>2098</v>
      </c>
      <c r="B1657" s="11" t="s">
        <v>75</v>
      </c>
      <c r="C1657" s="11" t="s">
        <v>235</v>
      </c>
      <c r="D1657" s="12" t="b">
        <v>1</v>
      </c>
      <c r="E1657" s="12" t="b">
        <f t="shared" si="25"/>
        <v>1</v>
      </c>
      <c r="F1657" s="2" t="s">
        <v>2477</v>
      </c>
      <c r="G1657" s="2">
        <v>2126.1</v>
      </c>
      <c r="H1657" s="2">
        <v>2269.56</v>
      </c>
      <c r="I1657" s="2">
        <v>2142.4079999999999</v>
      </c>
      <c r="J1657" s="2">
        <v>1989.88</v>
      </c>
      <c r="K1657" s="2">
        <v>104.87040349349699</v>
      </c>
      <c r="L1657" s="2">
        <v>-1.61798</v>
      </c>
      <c r="M1657" s="2">
        <v>9.4832599999999996</v>
      </c>
      <c r="N1657" s="2">
        <v>4.4796969999999998</v>
      </c>
      <c r="O1657" s="2">
        <v>-3.3041900000000002</v>
      </c>
      <c r="P1657" s="2">
        <v>4.0382818495385102</v>
      </c>
      <c r="Q1657" s="2">
        <v>-288.822</v>
      </c>
      <c r="R1657" s="2">
        <v>-192.358</v>
      </c>
      <c r="S1657" s="2">
        <v>-258.98649999999998</v>
      </c>
      <c r="T1657" s="2">
        <v>-288.822</v>
      </c>
      <c r="U1657" s="2">
        <v>29.8875302174669</v>
      </c>
      <c r="V1657" s="2">
        <v>-137.25</v>
      </c>
      <c r="W1657" s="2">
        <v>-113.31</v>
      </c>
      <c r="X1657" s="2">
        <v>-122.477</v>
      </c>
      <c r="Y1657" s="2">
        <v>-137.25</v>
      </c>
      <c r="Z1657" s="2">
        <v>7.1300366992977997</v>
      </c>
      <c r="AA1657" s="2">
        <v>-366.69</v>
      </c>
      <c r="AB1657" s="2">
        <v>-271.72500000000002</v>
      </c>
      <c r="AC1657" s="2">
        <v>-334.14440000000002</v>
      </c>
      <c r="AD1657" s="2">
        <v>-366.69</v>
      </c>
      <c r="AE1657" s="2">
        <v>29.134505488242699</v>
      </c>
      <c r="AF1657" s="2">
        <v>-77.868399999999994</v>
      </c>
      <c r="AG1657" s="2">
        <v>-70.266999999999996</v>
      </c>
      <c r="AH1657" s="2">
        <v>-75.157970000000006</v>
      </c>
      <c r="AI1657" s="2">
        <v>-79.367099999999994</v>
      </c>
      <c r="AJ1657" s="2">
        <v>3.32044319533468</v>
      </c>
    </row>
    <row r="1658" spans="1:36">
      <c r="A1658" s="11" t="s">
        <v>2099</v>
      </c>
      <c r="B1658" s="11" t="s">
        <v>81</v>
      </c>
      <c r="C1658" s="11" t="s">
        <v>299</v>
      </c>
      <c r="D1658" s="12" t="b">
        <v>1</v>
      </c>
      <c r="E1658" s="12" t="b">
        <f t="shared" si="25"/>
        <v>1</v>
      </c>
      <c r="F1658" s="2" t="s">
        <v>2473</v>
      </c>
      <c r="G1658" s="2">
        <v>2424.65</v>
      </c>
      <c r="H1658" s="2">
        <v>2427.15</v>
      </c>
      <c r="I1658" s="2">
        <v>2290.433</v>
      </c>
      <c r="J1658" s="2">
        <v>2160.66</v>
      </c>
      <c r="K1658" s="2">
        <v>102.436152911622</v>
      </c>
      <c r="L1658" s="2">
        <v>-4.8006900000000003</v>
      </c>
      <c r="M1658" s="2">
        <v>3.5717099999999999</v>
      </c>
      <c r="N1658" s="2">
        <v>-3.3026899999999899</v>
      </c>
      <c r="O1658" s="2">
        <v>-8.8863000000000003</v>
      </c>
      <c r="P1658" s="2">
        <v>4.1616013321743699</v>
      </c>
      <c r="Q1658" s="2">
        <v>-291.39800000000002</v>
      </c>
      <c r="R1658" s="2">
        <v>-224.95599999999999</v>
      </c>
      <c r="S1658" s="2">
        <v>-277.6173</v>
      </c>
      <c r="T1658" s="2">
        <v>-323.27100000000002</v>
      </c>
      <c r="U1658" s="2">
        <v>31.867689718759198</v>
      </c>
      <c r="V1658" s="2">
        <v>-154.41</v>
      </c>
      <c r="W1658" s="2">
        <v>-120.13</v>
      </c>
      <c r="X1658" s="2">
        <v>-137.70999999999901</v>
      </c>
      <c r="Y1658" s="2">
        <v>-154.41</v>
      </c>
      <c r="Z1658" s="2">
        <v>10.975184129055201</v>
      </c>
      <c r="AA1658" s="2">
        <v>-382.72300000000001</v>
      </c>
      <c r="AB1658" s="2">
        <v>-302.86099999999999</v>
      </c>
      <c r="AC1658" s="2">
        <v>-356.50040000000001</v>
      </c>
      <c r="AD1658" s="2">
        <v>-400.33100000000002</v>
      </c>
      <c r="AE1658" s="2">
        <v>30.566841225237599</v>
      </c>
      <c r="AF1658" s="2">
        <v>-91.3249</v>
      </c>
      <c r="AG1658" s="2">
        <v>-65.6203</v>
      </c>
      <c r="AH1658" s="2">
        <v>-78.883070000000004</v>
      </c>
      <c r="AI1658" s="2">
        <v>-93.337900000000005</v>
      </c>
      <c r="AJ1658" s="2">
        <v>8.7394278006247799</v>
      </c>
    </row>
    <row r="1659" spans="1:36">
      <c r="A1659" s="11" t="s">
        <v>2100</v>
      </c>
      <c r="B1659" s="11" t="s">
        <v>97</v>
      </c>
      <c r="C1659" s="11" t="s">
        <v>269</v>
      </c>
      <c r="D1659" s="12" t="b">
        <v>1</v>
      </c>
      <c r="E1659" s="12" t="b">
        <f t="shared" si="25"/>
        <v>1</v>
      </c>
      <c r="F1659" s="2" t="s">
        <v>2475</v>
      </c>
      <c r="G1659" s="2">
        <v>1847.55</v>
      </c>
      <c r="H1659" s="2">
        <v>1885.41</v>
      </c>
      <c r="I1659" s="2">
        <v>1718.155</v>
      </c>
      <c r="J1659" s="2">
        <v>1599.6</v>
      </c>
      <c r="K1659" s="2">
        <v>96.054075076952699</v>
      </c>
      <c r="L1659" s="2">
        <v>-9.6983999999999995</v>
      </c>
      <c r="M1659" s="2">
        <v>-3.3809300000000002</v>
      </c>
      <c r="N1659" s="2">
        <v>-9.1170069999999992</v>
      </c>
      <c r="O1659" s="2">
        <v>-15.69</v>
      </c>
      <c r="P1659" s="2">
        <v>3.6050498939590798</v>
      </c>
      <c r="Q1659" s="2">
        <v>-193.93</v>
      </c>
      <c r="R1659" s="2">
        <v>-95.337800000000001</v>
      </c>
      <c r="S1659" s="2">
        <v>-172.335679999999</v>
      </c>
      <c r="T1659" s="2">
        <v>-220.48599999999999</v>
      </c>
      <c r="U1659" s="2">
        <v>38.728065303279799</v>
      </c>
      <c r="V1659" s="2">
        <v>-127.63</v>
      </c>
      <c r="W1659" s="2">
        <v>-91.37</v>
      </c>
      <c r="X1659" s="2">
        <v>-111.36499999999999</v>
      </c>
      <c r="Y1659" s="2">
        <v>-127.63</v>
      </c>
      <c r="Z1659" s="2">
        <v>10.7908605876557</v>
      </c>
      <c r="AA1659" s="2">
        <v>-273.07900000000001</v>
      </c>
      <c r="AB1659" s="2">
        <v>-157.614</v>
      </c>
      <c r="AC1659" s="2">
        <v>-240.11709999999999</v>
      </c>
      <c r="AD1659" s="2">
        <v>-276.923</v>
      </c>
      <c r="AE1659" s="2">
        <v>37.551879779697899</v>
      </c>
      <c r="AF1659" s="2">
        <v>-79.148099999999999</v>
      </c>
      <c r="AG1659" s="2">
        <v>-56.436999999999998</v>
      </c>
      <c r="AH1659" s="2">
        <v>-67.781440000000003</v>
      </c>
      <c r="AI1659" s="2">
        <v>-79.148099999999999</v>
      </c>
      <c r="AJ1659" s="2">
        <v>8.0841167367732805</v>
      </c>
    </row>
    <row r="1660" spans="1:36">
      <c r="A1660" s="11" t="s">
        <v>2101</v>
      </c>
      <c r="B1660" s="11" t="s">
        <v>49</v>
      </c>
      <c r="C1660" s="11" t="s">
        <v>303</v>
      </c>
      <c r="D1660" s="12" t="b">
        <v>1</v>
      </c>
      <c r="E1660" s="12" t="b">
        <f t="shared" si="25"/>
        <v>1</v>
      </c>
      <c r="F1660" s="2" t="s">
        <v>2472</v>
      </c>
      <c r="G1660" s="2">
        <v>2346.5700000000002</v>
      </c>
      <c r="H1660" s="2">
        <v>2346.5700000000002</v>
      </c>
      <c r="I1660" s="2">
        <v>2130.145</v>
      </c>
      <c r="J1660" s="2">
        <v>1890.88</v>
      </c>
      <c r="K1660" s="2">
        <v>162.445887007198</v>
      </c>
      <c r="L1660" s="2">
        <v>-41.362099999999998</v>
      </c>
      <c r="M1660" s="2">
        <v>-36.017699999999998</v>
      </c>
      <c r="N1660" s="2">
        <v>-42.344700000000003</v>
      </c>
      <c r="O1660" s="2">
        <v>-48.988999999999997</v>
      </c>
      <c r="P1660" s="2">
        <v>4.2444768927788097</v>
      </c>
      <c r="Q1660" s="2">
        <v>-183.05699999999999</v>
      </c>
      <c r="R1660" s="2">
        <v>-124.754</v>
      </c>
      <c r="S1660" s="2">
        <v>-160.902999999999</v>
      </c>
      <c r="T1660" s="2">
        <v>-192.41800000000001</v>
      </c>
      <c r="U1660" s="2">
        <v>20.6852697401368</v>
      </c>
      <c r="V1660" s="2">
        <v>-177.68</v>
      </c>
      <c r="W1660" s="2">
        <v>-144.6</v>
      </c>
      <c r="X1660" s="2">
        <v>-160.28299999999999</v>
      </c>
      <c r="Y1660" s="2">
        <v>-177.68</v>
      </c>
      <c r="Z1660" s="2">
        <v>12.4294382191813</v>
      </c>
      <c r="AA1660" s="2">
        <v>-282.76799999999997</v>
      </c>
      <c r="AB1660" s="2">
        <v>-200.36099999999999</v>
      </c>
      <c r="AC1660" s="2">
        <v>-246.660799999999</v>
      </c>
      <c r="AD1660" s="2">
        <v>-282.76799999999997</v>
      </c>
      <c r="AE1660" s="2">
        <v>24.332554297118499</v>
      </c>
      <c r="AF1660" s="2">
        <v>-99.710599999999999</v>
      </c>
      <c r="AG1660" s="2">
        <v>-75.1524</v>
      </c>
      <c r="AH1660" s="2">
        <v>-85.757819999999995</v>
      </c>
      <c r="AI1660" s="2">
        <v>-99.710599999999999</v>
      </c>
      <c r="AJ1660" s="2">
        <v>8.8117376139631602</v>
      </c>
    </row>
    <row r="1661" spans="1:36">
      <c r="A1661" s="11" t="s">
        <v>2102</v>
      </c>
      <c r="B1661" s="11" t="s">
        <v>43</v>
      </c>
      <c r="C1661" s="11" t="s">
        <v>312</v>
      </c>
      <c r="D1661" s="12" t="b">
        <v>1</v>
      </c>
      <c r="E1661" s="12" t="b">
        <f t="shared" si="25"/>
        <v>1</v>
      </c>
      <c r="F1661" s="2" t="s">
        <v>2471</v>
      </c>
      <c r="G1661" s="2">
        <v>1596.15</v>
      </c>
      <c r="H1661" s="2">
        <v>1843.07</v>
      </c>
      <c r="I1661" s="2">
        <v>1426.3979999999999</v>
      </c>
      <c r="J1661" s="2">
        <v>1230.07</v>
      </c>
      <c r="K1661" s="2">
        <v>200.551563765753</v>
      </c>
      <c r="L1661" s="2">
        <v>8.3574599999999997</v>
      </c>
      <c r="M1661" s="2">
        <v>13.3026</v>
      </c>
      <c r="N1661" s="2">
        <v>7.9987629999999896</v>
      </c>
      <c r="O1661" s="2">
        <v>5.6634000000000002</v>
      </c>
      <c r="P1661" s="2">
        <v>2.2844771806795401</v>
      </c>
      <c r="Q1661" s="2">
        <v>-223.39599999999999</v>
      </c>
      <c r="R1661" s="2">
        <v>-92.600899999999996</v>
      </c>
      <c r="S1661" s="2">
        <v>-207.46179000000001</v>
      </c>
      <c r="T1661" s="2">
        <v>-294.08999999999997</v>
      </c>
      <c r="U1661" s="2">
        <v>58.228055490429597</v>
      </c>
      <c r="V1661" s="2">
        <v>-97.94</v>
      </c>
      <c r="W1661" s="2">
        <v>-52.43</v>
      </c>
      <c r="X1661" s="2">
        <v>-80.051000000000002</v>
      </c>
      <c r="Y1661" s="2">
        <v>-97.94</v>
      </c>
      <c r="Z1661" s="2">
        <v>14.4820006674952</v>
      </c>
      <c r="AA1661" s="2">
        <v>-285.01100000000002</v>
      </c>
      <c r="AB1661" s="2">
        <v>-132.89400000000001</v>
      </c>
      <c r="AC1661" s="2">
        <v>-254.01909999999901</v>
      </c>
      <c r="AD1661" s="2">
        <v>-335.57900000000001</v>
      </c>
      <c r="AE1661" s="2">
        <v>60.800026159442403</v>
      </c>
      <c r="AF1661" s="2">
        <v>-61.614699999999999</v>
      </c>
      <c r="AG1661" s="2">
        <v>-39.801400000000001</v>
      </c>
      <c r="AH1661" s="2">
        <v>-46.557249999999897</v>
      </c>
      <c r="AI1661" s="2">
        <v>-61.614699999999999</v>
      </c>
      <c r="AJ1661" s="2">
        <v>6.9286162051547704</v>
      </c>
    </row>
    <row r="1662" spans="1:36">
      <c r="A1662" s="11" t="s">
        <v>2103</v>
      </c>
      <c r="B1662" s="11" t="s">
        <v>81</v>
      </c>
      <c r="C1662" s="11" t="s">
        <v>422</v>
      </c>
      <c r="D1662" s="12" t="b">
        <v>1</v>
      </c>
      <c r="E1662" s="12" t="b">
        <f t="shared" si="25"/>
        <v>1</v>
      </c>
      <c r="F1662" s="2" t="s">
        <v>2470</v>
      </c>
      <c r="G1662" s="2">
        <v>2351.4699999999998</v>
      </c>
      <c r="H1662" s="2">
        <v>2351.4699999999998</v>
      </c>
      <c r="I1662" s="2">
        <v>2091.9830000000002</v>
      </c>
      <c r="J1662" s="2">
        <v>1734.31</v>
      </c>
      <c r="K1662" s="2">
        <v>200.62754530334101</v>
      </c>
      <c r="L1662" s="2">
        <v>-26.2621</v>
      </c>
      <c r="M1662" s="2">
        <v>-9.5577699999999997</v>
      </c>
      <c r="N1662" s="2">
        <v>-22.601776999999998</v>
      </c>
      <c r="O1662" s="2">
        <v>-29.244499999999999</v>
      </c>
      <c r="P1662" s="2">
        <v>6.0592693317814899</v>
      </c>
      <c r="Q1662" s="2">
        <v>-290.82100000000003</v>
      </c>
      <c r="R1662" s="2">
        <v>-132.375</v>
      </c>
      <c r="S1662" s="2">
        <v>-238.61769999999899</v>
      </c>
      <c r="T1662" s="2">
        <v>-336.06</v>
      </c>
      <c r="U1662" s="2">
        <v>56.406281263801702</v>
      </c>
      <c r="V1662" s="2">
        <v>-182.76</v>
      </c>
      <c r="W1662" s="2">
        <v>-128.69999999999999</v>
      </c>
      <c r="X1662" s="2">
        <v>-154.95099999999999</v>
      </c>
      <c r="Y1662" s="2">
        <v>-182.76</v>
      </c>
      <c r="Z1662" s="2">
        <v>17.6101028137575</v>
      </c>
      <c r="AA1662" s="2">
        <v>-389.15600000000001</v>
      </c>
      <c r="AB1662" s="2">
        <v>-233.036</v>
      </c>
      <c r="AC1662" s="2">
        <v>-323.24250000000001</v>
      </c>
      <c r="AD1662" s="2">
        <v>-433.81400000000002</v>
      </c>
      <c r="AE1662" s="2">
        <v>58.430553860972402</v>
      </c>
      <c r="AF1662" s="2">
        <v>-98.335099999999997</v>
      </c>
      <c r="AG1662" s="2">
        <v>-62.5745</v>
      </c>
      <c r="AH1662" s="2">
        <v>-84.624889999999994</v>
      </c>
      <c r="AI1662" s="2">
        <v>-101.72499999999999</v>
      </c>
      <c r="AJ1662" s="2">
        <v>15.308904866155499</v>
      </c>
    </row>
    <row r="1663" spans="1:36">
      <c r="A1663" s="11" t="s">
        <v>2104</v>
      </c>
      <c r="B1663" s="11" t="s">
        <v>98</v>
      </c>
      <c r="C1663" s="11" t="s">
        <v>237</v>
      </c>
      <c r="D1663" s="12" t="b">
        <v>1</v>
      </c>
      <c r="E1663" s="12" t="b">
        <f t="shared" si="25"/>
        <v>1</v>
      </c>
      <c r="F1663" s="2" t="s">
        <v>2468</v>
      </c>
      <c r="G1663" s="2">
        <v>2570.73</v>
      </c>
      <c r="H1663" s="2">
        <v>2570.73</v>
      </c>
      <c r="I1663" s="2">
        <v>2294.0839999999998</v>
      </c>
      <c r="J1663" s="2">
        <v>2032.04</v>
      </c>
      <c r="K1663" s="2">
        <v>147.49102814144999</v>
      </c>
      <c r="L1663" s="2">
        <v>-8.0201700000000002</v>
      </c>
      <c r="M1663" s="2">
        <v>-3.7559499999999999</v>
      </c>
      <c r="N1663" s="2">
        <v>-9.6135389999999994</v>
      </c>
      <c r="O1663" s="2">
        <v>-16.0611</v>
      </c>
      <c r="P1663" s="2">
        <v>4.1907688501791904</v>
      </c>
      <c r="Q1663" s="2">
        <v>-367.779</v>
      </c>
      <c r="R1663" s="2">
        <v>-292.38600000000002</v>
      </c>
      <c r="S1663" s="2">
        <v>-358.142</v>
      </c>
      <c r="T1663" s="2">
        <v>-427.024</v>
      </c>
      <c r="U1663" s="2">
        <v>45.634207249971197</v>
      </c>
      <c r="V1663" s="2">
        <v>-157.76</v>
      </c>
      <c r="W1663" s="2">
        <v>-135.02000000000001</v>
      </c>
      <c r="X1663" s="2">
        <v>-146.928</v>
      </c>
      <c r="Y1663" s="2">
        <v>-157.76</v>
      </c>
      <c r="Z1663" s="2">
        <v>6.9264642254664697</v>
      </c>
      <c r="AA1663" s="2">
        <v>-443.95800000000003</v>
      </c>
      <c r="AB1663" s="2">
        <v>-362.94499999999999</v>
      </c>
      <c r="AC1663" s="2">
        <v>-423.829399999999</v>
      </c>
      <c r="AD1663" s="2">
        <v>-486.767</v>
      </c>
      <c r="AE1663" s="2">
        <v>43.3294000348236</v>
      </c>
      <c r="AF1663" s="2">
        <v>-76.179199999999994</v>
      </c>
      <c r="AG1663" s="2">
        <v>-58.3095</v>
      </c>
      <c r="AH1663" s="2">
        <v>-65.687359999999899</v>
      </c>
      <c r="AI1663" s="2">
        <v>-80.935900000000004</v>
      </c>
      <c r="AJ1663" s="2">
        <v>7.6356901533667596</v>
      </c>
    </row>
    <row r="1664" spans="1:36">
      <c r="A1664" s="11" t="s">
        <v>2105</v>
      </c>
      <c r="B1664" s="11" t="s">
        <v>36</v>
      </c>
      <c r="C1664" s="11" t="s">
        <v>145</v>
      </c>
      <c r="D1664" s="12" t="b">
        <v>1</v>
      </c>
      <c r="E1664" s="12" t="b">
        <f t="shared" si="25"/>
        <v>1</v>
      </c>
      <c r="F1664" s="2" t="s">
        <v>2473</v>
      </c>
      <c r="G1664" s="2">
        <v>2075.08</v>
      </c>
      <c r="H1664" s="2">
        <v>2075.08</v>
      </c>
      <c r="I1664" s="2">
        <v>1894.7829999999999</v>
      </c>
      <c r="J1664" s="2">
        <v>1764.78</v>
      </c>
      <c r="K1664" s="2">
        <v>104.42790953571701</v>
      </c>
      <c r="L1664" s="2">
        <v>-14.464399999999999</v>
      </c>
      <c r="M1664" s="2">
        <v>3.3887900000000002</v>
      </c>
      <c r="N1664" s="2">
        <v>-4.4598091999999996</v>
      </c>
      <c r="O1664" s="2">
        <v>-14.464399999999999</v>
      </c>
      <c r="P1664" s="2">
        <v>4.9590550663888999</v>
      </c>
      <c r="Q1664" s="2">
        <v>-147.97900000000001</v>
      </c>
      <c r="R1664" s="2">
        <v>-88.717500000000001</v>
      </c>
      <c r="S1664" s="2">
        <v>-119.60614</v>
      </c>
      <c r="T1664" s="2">
        <v>-183.58799999999999</v>
      </c>
      <c r="U1664" s="2">
        <v>29.039680467296201</v>
      </c>
      <c r="V1664" s="2">
        <v>-119.78</v>
      </c>
      <c r="W1664" s="2">
        <v>-86.16</v>
      </c>
      <c r="X1664" s="2">
        <v>-99.780999999999906</v>
      </c>
      <c r="Y1664" s="2">
        <v>-119.78</v>
      </c>
      <c r="Z1664" s="2">
        <v>11.002544604671099</v>
      </c>
      <c r="AA1664" s="2">
        <v>-223.7</v>
      </c>
      <c r="AB1664" s="2">
        <v>-160.703</v>
      </c>
      <c r="AC1664" s="2">
        <v>-191.00549999999899</v>
      </c>
      <c r="AD1664" s="2">
        <v>-260.108</v>
      </c>
      <c r="AE1664" s="2">
        <v>30.966307458447599</v>
      </c>
      <c r="AF1664" s="2">
        <v>-75.721699999999998</v>
      </c>
      <c r="AG1664" s="2">
        <v>-60.859099999999998</v>
      </c>
      <c r="AH1664" s="2">
        <v>-71.399469999999994</v>
      </c>
      <c r="AI1664" s="2">
        <v>-79.447500000000005</v>
      </c>
      <c r="AJ1664" s="2">
        <v>6.2334589823432296</v>
      </c>
    </row>
    <row r="1665" spans="1:36">
      <c r="A1665" s="11" t="s">
        <v>2106</v>
      </c>
      <c r="B1665" s="11" t="s">
        <v>63</v>
      </c>
      <c r="C1665" s="11" t="s">
        <v>189</v>
      </c>
      <c r="D1665" s="12" t="b">
        <v>1</v>
      </c>
      <c r="E1665" s="12" t="b">
        <f t="shared" si="25"/>
        <v>1</v>
      </c>
      <c r="F1665" s="2" t="s">
        <v>2469</v>
      </c>
      <c r="G1665" s="2">
        <v>2130.27</v>
      </c>
      <c r="H1665" s="2">
        <v>2275.5700000000002</v>
      </c>
      <c r="I1665" s="2">
        <v>2035.19099999999</v>
      </c>
      <c r="J1665" s="2">
        <v>1832.5</v>
      </c>
      <c r="K1665" s="2">
        <v>126.373873921788</v>
      </c>
      <c r="L1665" s="2">
        <v>-2.2384200000000001</v>
      </c>
      <c r="M1665" s="2">
        <v>9.1610200000000006</v>
      </c>
      <c r="N1665" s="2">
        <v>1.7543991999999999</v>
      </c>
      <c r="O1665" s="2">
        <v>-2.7908200000000001</v>
      </c>
      <c r="P1665" s="2">
        <v>3.73304304645862</v>
      </c>
      <c r="Q1665" s="2">
        <v>-344.01900000000001</v>
      </c>
      <c r="R1665" s="2">
        <v>-212.07499999999999</v>
      </c>
      <c r="S1665" s="2">
        <v>-300.81979999999999</v>
      </c>
      <c r="T1665" s="2">
        <v>-369.16699999999997</v>
      </c>
      <c r="U1665" s="2">
        <v>48.171858356421197</v>
      </c>
      <c r="V1665" s="2">
        <v>-149.74</v>
      </c>
      <c r="W1665" s="2">
        <v>-104.71</v>
      </c>
      <c r="X1665" s="2">
        <v>-131.245</v>
      </c>
      <c r="Y1665" s="2">
        <v>-149.74</v>
      </c>
      <c r="Z1665" s="2">
        <v>13.2826095578642</v>
      </c>
      <c r="AA1665" s="2">
        <v>-422.71699999999998</v>
      </c>
      <c r="AB1665" s="2">
        <v>-277.81599999999997</v>
      </c>
      <c r="AC1665" s="2">
        <v>-373.65459999999899</v>
      </c>
      <c r="AD1665" s="2">
        <v>-434.58300000000003</v>
      </c>
      <c r="AE1665" s="2">
        <v>47.906644385373802</v>
      </c>
      <c r="AF1665" s="2">
        <v>-78.697500000000005</v>
      </c>
      <c r="AG1665" s="2">
        <v>-63.105400000000003</v>
      </c>
      <c r="AH1665" s="2">
        <v>-72.834909999999994</v>
      </c>
      <c r="AI1665" s="2">
        <v>-86.370599999999996</v>
      </c>
      <c r="AJ1665" s="2">
        <v>8.1246919221524294</v>
      </c>
    </row>
    <row r="1666" spans="1:36">
      <c r="A1666" s="11" t="s">
        <v>2107</v>
      </c>
      <c r="B1666" s="11" t="s">
        <v>63</v>
      </c>
      <c r="C1666" s="11" t="s">
        <v>305</v>
      </c>
      <c r="D1666" s="12" t="b">
        <v>1</v>
      </c>
      <c r="E1666" s="12" t="b">
        <f t="shared" si="25"/>
        <v>1</v>
      </c>
      <c r="F1666" s="2" t="s">
        <v>2472</v>
      </c>
      <c r="G1666" s="2">
        <v>2035.35</v>
      </c>
      <c r="H1666" s="2">
        <v>2177.7800000000002</v>
      </c>
      <c r="I1666" s="2">
        <v>2003.2929999999899</v>
      </c>
      <c r="J1666" s="2">
        <v>1777.44</v>
      </c>
      <c r="K1666" s="2">
        <v>140.34927906634999</v>
      </c>
      <c r="L1666" s="2">
        <v>1.0759300000000001</v>
      </c>
      <c r="M1666" s="2">
        <v>1.0759300000000001</v>
      </c>
      <c r="N1666" s="2">
        <v>-2.6546754589999999</v>
      </c>
      <c r="O1666" s="2">
        <v>-4.75326</v>
      </c>
      <c r="P1666" s="2">
        <v>2.32601623719493</v>
      </c>
      <c r="Q1666" s="2">
        <v>-370.983</v>
      </c>
      <c r="R1666" s="2">
        <v>-255.59399999999999</v>
      </c>
      <c r="S1666" s="2">
        <v>-320.8922</v>
      </c>
      <c r="T1666" s="2">
        <v>-398.41899999999998</v>
      </c>
      <c r="U1666" s="2">
        <v>48.331708326246101</v>
      </c>
      <c r="V1666" s="2">
        <v>-137.93</v>
      </c>
      <c r="W1666" s="2">
        <v>-124.31</v>
      </c>
      <c r="X1666" s="2">
        <v>-132.393</v>
      </c>
      <c r="Y1666" s="2">
        <v>-137.93</v>
      </c>
      <c r="Z1666" s="2">
        <v>4.5742954527324704</v>
      </c>
      <c r="AA1666" s="2">
        <v>-435.791</v>
      </c>
      <c r="AB1666" s="2">
        <v>-333.27</v>
      </c>
      <c r="AC1666" s="2">
        <v>-386.45159999999998</v>
      </c>
      <c r="AD1666" s="2">
        <v>-454.95299999999997</v>
      </c>
      <c r="AE1666" s="2">
        <v>41.737634917288801</v>
      </c>
      <c r="AF1666" s="2">
        <v>-64.807699999999997</v>
      </c>
      <c r="AG1666" s="2">
        <v>-51.7804</v>
      </c>
      <c r="AH1666" s="2">
        <v>-65.559240000000003</v>
      </c>
      <c r="AI1666" s="2">
        <v>-79.377799999999993</v>
      </c>
      <c r="AJ1666" s="2">
        <v>8.5672473647802008</v>
      </c>
    </row>
    <row r="1667" spans="1:36">
      <c r="A1667" s="11" t="s">
        <v>2108</v>
      </c>
      <c r="B1667" s="11" t="s">
        <v>36</v>
      </c>
      <c r="C1667" s="11" t="s">
        <v>25</v>
      </c>
      <c r="D1667" s="12" t="b">
        <v>1</v>
      </c>
      <c r="E1667" s="12" t="b">
        <f t="shared" ref="E1667:E1730" si="26">IF(F1667="",FALSE,TRUE)</f>
        <v>1</v>
      </c>
      <c r="F1667" s="2" t="s">
        <v>2473</v>
      </c>
      <c r="G1667" s="2">
        <v>2398.67</v>
      </c>
      <c r="H1667" s="2">
        <v>2457.2800000000002</v>
      </c>
      <c r="I1667" s="2">
        <v>2327.5019999999899</v>
      </c>
      <c r="J1667" s="2">
        <v>2180.3200000000002</v>
      </c>
      <c r="K1667" s="2">
        <v>93.795823503323604</v>
      </c>
      <c r="L1667" s="2">
        <v>14.7018</v>
      </c>
      <c r="M1667" s="2">
        <v>23.089200000000002</v>
      </c>
      <c r="N1667" s="2">
        <v>16.34253</v>
      </c>
      <c r="O1667" s="2">
        <v>11.396000000000001</v>
      </c>
      <c r="P1667" s="2">
        <v>3.4135776504521802</v>
      </c>
      <c r="Q1667" s="2">
        <v>-348.73399999999998</v>
      </c>
      <c r="R1667" s="2">
        <v>-215.71700000000001</v>
      </c>
      <c r="S1667" s="2">
        <v>-321.53269999999998</v>
      </c>
      <c r="T1667" s="2">
        <v>-393.78800000000001</v>
      </c>
      <c r="U1667" s="2">
        <v>49.132857299932702</v>
      </c>
      <c r="V1667" s="2">
        <v>-144.82</v>
      </c>
      <c r="W1667" s="2">
        <v>-100.95</v>
      </c>
      <c r="X1667" s="2">
        <v>-128.84800000000001</v>
      </c>
      <c r="Y1667" s="2">
        <v>-144.82</v>
      </c>
      <c r="Z1667" s="2">
        <v>14.2753095315731</v>
      </c>
      <c r="AA1667" s="2">
        <v>-438.50799999999998</v>
      </c>
      <c r="AB1667" s="2">
        <v>-293.26400000000001</v>
      </c>
      <c r="AC1667" s="2">
        <v>-402.41590000000002</v>
      </c>
      <c r="AD1667" s="2">
        <v>-467.81099999999998</v>
      </c>
      <c r="AE1667" s="2">
        <v>49.344997973339602</v>
      </c>
      <c r="AF1667" s="2">
        <v>-89.773600000000002</v>
      </c>
      <c r="AG1667" s="2">
        <v>-60.973999999999997</v>
      </c>
      <c r="AH1667" s="2">
        <v>-80.883139999999997</v>
      </c>
      <c r="AI1667" s="2">
        <v>-93.496700000000004</v>
      </c>
      <c r="AJ1667" s="2">
        <v>9.7385973563616002</v>
      </c>
    </row>
    <row r="1668" spans="1:36">
      <c r="A1668" s="11" t="s">
        <v>2109</v>
      </c>
      <c r="B1668" s="11" t="s">
        <v>36</v>
      </c>
      <c r="C1668" s="11" t="s">
        <v>291</v>
      </c>
      <c r="D1668" s="12" t="b">
        <v>1</v>
      </c>
      <c r="E1668" s="12" t="b">
        <f t="shared" si="26"/>
        <v>1</v>
      </c>
      <c r="F1668" s="2" t="s">
        <v>2472</v>
      </c>
      <c r="G1668" s="2">
        <v>2157.04</v>
      </c>
      <c r="H1668" s="2">
        <v>2157.04</v>
      </c>
      <c r="I1668" s="2">
        <v>2021.5129999999999</v>
      </c>
      <c r="J1668" s="2">
        <v>1866.67</v>
      </c>
      <c r="K1668" s="2">
        <v>80.583904934201399</v>
      </c>
      <c r="L1668" s="2">
        <v>10.0558</v>
      </c>
      <c r="M1668" s="2">
        <v>17.557200000000002</v>
      </c>
      <c r="N1668" s="2">
        <v>11.348580999999999</v>
      </c>
      <c r="O1668" s="2">
        <v>6.1523199999999996</v>
      </c>
      <c r="P1668" s="2">
        <v>3.4958299155023398</v>
      </c>
      <c r="Q1668" s="2">
        <v>-379.68599999999998</v>
      </c>
      <c r="R1668" s="2">
        <v>-269.43599999999998</v>
      </c>
      <c r="S1668" s="2">
        <v>-324.39690000000002</v>
      </c>
      <c r="T1668" s="2">
        <v>-379.68599999999998</v>
      </c>
      <c r="U1668" s="2">
        <v>32.153900048395698</v>
      </c>
      <c r="V1668" s="2">
        <v>-136</v>
      </c>
      <c r="W1668" s="2">
        <v>-95.52</v>
      </c>
      <c r="X1668" s="2">
        <v>-114.06399999999999</v>
      </c>
      <c r="Y1668" s="2">
        <v>-136</v>
      </c>
      <c r="Z1668" s="2">
        <v>13.9069368781674</v>
      </c>
      <c r="AA1668" s="2">
        <v>-449.80599999999998</v>
      </c>
      <c r="AB1668" s="2">
        <v>-321.791</v>
      </c>
      <c r="AC1668" s="2">
        <v>-384.93020000000001</v>
      </c>
      <c r="AD1668" s="2">
        <v>-449.80599999999998</v>
      </c>
      <c r="AE1668" s="2">
        <v>37.441969519659402</v>
      </c>
      <c r="AF1668" s="2">
        <v>-70.12</v>
      </c>
      <c r="AG1668" s="2">
        <v>-45.820900000000002</v>
      </c>
      <c r="AH1668" s="2">
        <v>-60.533349999999999</v>
      </c>
      <c r="AI1668" s="2">
        <v>-75.561099999999996</v>
      </c>
      <c r="AJ1668" s="2">
        <v>9.3729944662845099</v>
      </c>
    </row>
    <row r="1669" spans="1:36">
      <c r="A1669" s="11" t="s">
        <v>2110</v>
      </c>
      <c r="B1669" s="11" t="s">
        <v>81</v>
      </c>
      <c r="C1669" s="11" t="s">
        <v>406</v>
      </c>
      <c r="D1669" s="12" t="b">
        <v>1</v>
      </c>
      <c r="E1669" s="12" t="b">
        <f t="shared" si="26"/>
        <v>1</v>
      </c>
      <c r="F1669" s="2" t="s">
        <v>2468</v>
      </c>
      <c r="G1669" s="2">
        <v>1993.47</v>
      </c>
      <c r="H1669" s="2">
        <v>1993.47</v>
      </c>
      <c r="I1669" s="2">
        <v>1793.8689999999999</v>
      </c>
      <c r="J1669" s="2">
        <v>1560.6</v>
      </c>
      <c r="K1669" s="2">
        <v>168.675887853994</v>
      </c>
      <c r="L1669" s="2">
        <v>-5.4708699999999997</v>
      </c>
      <c r="M1669" s="2">
        <v>4.72384</v>
      </c>
      <c r="N1669" s="2">
        <v>-9.3647489999999998</v>
      </c>
      <c r="O1669" s="2">
        <v>-16.162800000000001</v>
      </c>
      <c r="P1669" s="2">
        <v>6.82698549967935</v>
      </c>
      <c r="Q1669" s="2">
        <v>-425.99700000000001</v>
      </c>
      <c r="R1669" s="2">
        <v>-199.78700000000001</v>
      </c>
      <c r="S1669" s="2">
        <v>-302.332799999999</v>
      </c>
      <c r="T1669" s="2">
        <v>-425.99700000000001</v>
      </c>
      <c r="U1669" s="2">
        <v>79.226832565741205</v>
      </c>
      <c r="V1669" s="2">
        <v>-155.61000000000001</v>
      </c>
      <c r="W1669" s="2">
        <v>-104.59</v>
      </c>
      <c r="X1669" s="2">
        <v>-128.46299999999999</v>
      </c>
      <c r="Y1669" s="2">
        <v>-155.61000000000001</v>
      </c>
      <c r="Z1669" s="2">
        <v>16.103244704096099</v>
      </c>
      <c r="AA1669" s="2">
        <v>-490.93200000000002</v>
      </c>
      <c r="AB1669" s="2">
        <v>-251.518</v>
      </c>
      <c r="AC1669" s="2">
        <v>-360.96349999999899</v>
      </c>
      <c r="AD1669" s="2">
        <v>-490.93200000000002</v>
      </c>
      <c r="AE1669" s="2">
        <v>78.202268931633597</v>
      </c>
      <c r="AF1669" s="2">
        <v>-64.934899999999999</v>
      </c>
      <c r="AG1669" s="2">
        <v>-43.985500000000002</v>
      </c>
      <c r="AH1669" s="2">
        <v>-58.630669999999903</v>
      </c>
      <c r="AI1669" s="2">
        <v>-75.046400000000006</v>
      </c>
      <c r="AJ1669" s="2">
        <v>10.8889021471965</v>
      </c>
    </row>
    <row r="1670" spans="1:36">
      <c r="A1670" s="11" t="s">
        <v>2111</v>
      </c>
      <c r="B1670" s="11" t="s">
        <v>43</v>
      </c>
      <c r="C1670" s="11" t="s">
        <v>379</v>
      </c>
      <c r="D1670" s="12" t="b">
        <v>1</v>
      </c>
      <c r="E1670" s="12" t="b">
        <f t="shared" si="26"/>
        <v>1</v>
      </c>
      <c r="F1670" s="2" t="s">
        <v>2468</v>
      </c>
      <c r="G1670" s="2">
        <v>2357.65</v>
      </c>
      <c r="H1670" s="2">
        <v>2357.65</v>
      </c>
      <c r="I1670" s="2">
        <v>1991.826</v>
      </c>
      <c r="J1670" s="2">
        <v>1760.13</v>
      </c>
      <c r="K1670" s="2">
        <v>191.99892049465001</v>
      </c>
      <c r="L1670" s="2">
        <v>9.56264</v>
      </c>
      <c r="M1670" s="2">
        <v>13.3536</v>
      </c>
      <c r="N1670" s="2">
        <v>5.3219899999999898</v>
      </c>
      <c r="O1670" s="2">
        <v>-4.92882</v>
      </c>
      <c r="P1670" s="2">
        <v>5.8280413072775401</v>
      </c>
      <c r="Q1670" s="2">
        <v>-303.54300000000001</v>
      </c>
      <c r="R1670" s="2">
        <v>-153.40899999999999</v>
      </c>
      <c r="S1670" s="2">
        <v>-214.01060000000001</v>
      </c>
      <c r="T1670" s="2">
        <v>-303.54300000000001</v>
      </c>
      <c r="U1670" s="2">
        <v>46.203571608456599</v>
      </c>
      <c r="V1670" s="2">
        <v>-129.37</v>
      </c>
      <c r="W1670" s="2">
        <v>-76.44</v>
      </c>
      <c r="X1670" s="2">
        <v>-102.229</v>
      </c>
      <c r="Y1670" s="2">
        <v>-129.37</v>
      </c>
      <c r="Z1670" s="2">
        <v>17.405904777147001</v>
      </c>
      <c r="AA1670" s="2">
        <v>-381.77100000000002</v>
      </c>
      <c r="AB1670" s="2">
        <v>-214.983</v>
      </c>
      <c r="AC1670" s="2">
        <v>-278.76</v>
      </c>
      <c r="AD1670" s="2">
        <v>-381.77100000000002</v>
      </c>
      <c r="AE1670" s="2">
        <v>52.357852105592599</v>
      </c>
      <c r="AF1670" s="2">
        <v>-78.227800000000002</v>
      </c>
      <c r="AG1670" s="2">
        <v>-46.439100000000003</v>
      </c>
      <c r="AH1670" s="2">
        <v>-64.749369999999999</v>
      </c>
      <c r="AI1670" s="2">
        <v>-78.227800000000002</v>
      </c>
      <c r="AJ1670" s="2">
        <v>9.9313520461493798</v>
      </c>
    </row>
    <row r="1671" spans="1:36">
      <c r="A1671" s="11" t="s">
        <v>2112</v>
      </c>
      <c r="B1671" s="11" t="s">
        <v>49</v>
      </c>
      <c r="C1671" s="11" t="s">
        <v>347</v>
      </c>
      <c r="D1671" s="12" t="b">
        <v>1</v>
      </c>
      <c r="E1671" s="12" t="b">
        <f t="shared" si="26"/>
        <v>1</v>
      </c>
      <c r="F1671" s="2" t="s">
        <v>2468</v>
      </c>
      <c r="G1671" s="2">
        <v>1777.96</v>
      </c>
      <c r="H1671" s="2">
        <v>1796.51</v>
      </c>
      <c r="I1671" s="2">
        <v>1740.3119999999999</v>
      </c>
      <c r="J1671" s="2">
        <v>1666.36</v>
      </c>
      <c r="K1671" s="2">
        <v>44.164673866992104</v>
      </c>
      <c r="L1671" s="2">
        <v>-8.4715799999999994</v>
      </c>
      <c r="M1671" s="2">
        <v>-3.4976500000000001</v>
      </c>
      <c r="N1671" s="2">
        <v>-8.2115320000000001</v>
      </c>
      <c r="O1671" s="2">
        <v>-14.452</v>
      </c>
      <c r="P1671" s="2">
        <v>3.28211525678114</v>
      </c>
      <c r="Q1671" s="2">
        <v>-161.935</v>
      </c>
      <c r="R1671" s="2">
        <v>-88.263300000000001</v>
      </c>
      <c r="S1671" s="2">
        <v>-138.17182999999901</v>
      </c>
      <c r="T1671" s="2">
        <v>-170.79599999999999</v>
      </c>
      <c r="U1671" s="2">
        <v>25.5268949680767</v>
      </c>
      <c r="V1671" s="2">
        <v>-121.43</v>
      </c>
      <c r="W1671" s="2">
        <v>-94.83</v>
      </c>
      <c r="X1671" s="2">
        <v>-110.396</v>
      </c>
      <c r="Y1671" s="2">
        <v>-121.43</v>
      </c>
      <c r="Z1671" s="2">
        <v>7.0886046268328098</v>
      </c>
      <c r="AA1671" s="2">
        <v>-242.51</v>
      </c>
      <c r="AB1671" s="2">
        <v>-170.148</v>
      </c>
      <c r="AC1671" s="2">
        <v>-212.72229999999999</v>
      </c>
      <c r="AD1671" s="2">
        <v>-244.96299999999999</v>
      </c>
      <c r="AE1671" s="2">
        <v>24.806982794052999</v>
      </c>
      <c r="AF1671" s="2">
        <v>-80.575500000000005</v>
      </c>
      <c r="AG1671" s="2">
        <v>-68.900599999999997</v>
      </c>
      <c r="AH1671" s="2">
        <v>-74.550359999999998</v>
      </c>
      <c r="AI1671" s="2">
        <v>-81.884500000000003</v>
      </c>
      <c r="AJ1671" s="2">
        <v>4.8967035050123204</v>
      </c>
    </row>
    <row r="1672" spans="1:36">
      <c r="A1672" s="11" t="s">
        <v>2113</v>
      </c>
      <c r="B1672" s="11" t="s">
        <v>88</v>
      </c>
      <c r="C1672" s="11" t="s">
        <v>104</v>
      </c>
      <c r="D1672" s="12" t="b">
        <v>1</v>
      </c>
      <c r="E1672" s="12" t="b">
        <f t="shared" si="26"/>
        <v>1</v>
      </c>
      <c r="F1672" s="2" t="s">
        <v>2473</v>
      </c>
      <c r="G1672" s="2">
        <v>2173.5100000000002</v>
      </c>
      <c r="H1672" s="2">
        <v>2274.65</v>
      </c>
      <c r="I1672" s="2">
        <v>2092.3270000000002</v>
      </c>
      <c r="J1672" s="2">
        <v>1833.75</v>
      </c>
      <c r="K1672" s="2">
        <v>112.008968395888</v>
      </c>
      <c r="L1672" s="2">
        <v>-27.2912</v>
      </c>
      <c r="M1672" s="2">
        <v>-5.9487500000000004</v>
      </c>
      <c r="N1672" s="2">
        <v>-14.974017999999999</v>
      </c>
      <c r="O1672" s="2">
        <v>-27.2912</v>
      </c>
      <c r="P1672" s="2">
        <v>6.7171172675400301</v>
      </c>
      <c r="Q1672" s="2">
        <v>-305.27999999999997</v>
      </c>
      <c r="R1672" s="2">
        <v>-258.32100000000003</v>
      </c>
      <c r="S1672" s="2">
        <v>-317.9228</v>
      </c>
      <c r="T1672" s="2">
        <v>-387.94600000000003</v>
      </c>
      <c r="U1672" s="2">
        <v>38.699492867191097</v>
      </c>
      <c r="V1672" s="2">
        <v>-168.55</v>
      </c>
      <c r="W1672" s="2">
        <v>-129.69999999999999</v>
      </c>
      <c r="X1672" s="2">
        <v>-152.58799999999999</v>
      </c>
      <c r="Y1672" s="2">
        <v>-168.55</v>
      </c>
      <c r="Z1672" s="2">
        <v>11.7124461815436</v>
      </c>
      <c r="AA1672" s="2">
        <v>-385.48399999999998</v>
      </c>
      <c r="AB1672" s="2">
        <v>-338.68099999999998</v>
      </c>
      <c r="AC1672" s="2">
        <v>-391.95249999999999</v>
      </c>
      <c r="AD1672" s="2">
        <v>-452.19900000000001</v>
      </c>
      <c r="AE1672" s="2">
        <v>33.8043617739552</v>
      </c>
      <c r="AF1672" s="2">
        <v>-80.204700000000003</v>
      </c>
      <c r="AG1672" s="2">
        <v>-58.1616</v>
      </c>
      <c r="AH1672" s="2">
        <v>-74.029769999999999</v>
      </c>
      <c r="AI1672" s="2">
        <v>-82.633300000000006</v>
      </c>
      <c r="AJ1672" s="2">
        <v>8.3777146023178002</v>
      </c>
    </row>
    <row r="1673" spans="1:36">
      <c r="A1673" s="11" t="s">
        <v>2114</v>
      </c>
      <c r="B1673" s="11" t="s">
        <v>63</v>
      </c>
      <c r="C1673" s="11" t="s">
        <v>441</v>
      </c>
      <c r="D1673" s="12" t="b">
        <v>1</v>
      </c>
      <c r="E1673" s="12" t="b">
        <f t="shared" si="26"/>
        <v>1</v>
      </c>
      <c r="F1673" s="2" t="s">
        <v>2470</v>
      </c>
      <c r="G1673" s="2">
        <v>2520.4499999999998</v>
      </c>
      <c r="H1673" s="2">
        <v>2624.78</v>
      </c>
      <c r="I1673" s="2">
        <v>2426.3359999999998</v>
      </c>
      <c r="J1673" s="2">
        <v>2208.3000000000002</v>
      </c>
      <c r="K1673" s="2">
        <v>146.99560849071401</v>
      </c>
      <c r="L1673" s="2">
        <v>-5.9039299999999999</v>
      </c>
      <c r="M1673" s="2">
        <v>-0.29936000000000001</v>
      </c>
      <c r="N1673" s="2">
        <v>-9.6990909999999992</v>
      </c>
      <c r="O1673" s="2">
        <v>-13.435499999999999</v>
      </c>
      <c r="P1673" s="2">
        <v>4.0636009492770704</v>
      </c>
      <c r="Q1673" s="2">
        <v>-450.79199999999997</v>
      </c>
      <c r="R1673" s="2">
        <v>-293.18400000000003</v>
      </c>
      <c r="S1673" s="2">
        <v>-352.07459999999998</v>
      </c>
      <c r="T1673" s="2">
        <v>-450.79199999999997</v>
      </c>
      <c r="U1673" s="2">
        <v>47.265259090936198</v>
      </c>
      <c r="V1673" s="2">
        <v>-183.94</v>
      </c>
      <c r="W1673" s="2">
        <v>-137.05000000000001</v>
      </c>
      <c r="X1673" s="2">
        <v>-158.04300000000001</v>
      </c>
      <c r="Y1673" s="2">
        <v>-183.94</v>
      </c>
      <c r="Z1673" s="2">
        <v>14.839518598061799</v>
      </c>
      <c r="AA1673" s="2">
        <v>-538.67399999999998</v>
      </c>
      <c r="AB1673" s="2">
        <v>-375.12900000000002</v>
      </c>
      <c r="AC1673" s="2">
        <v>-430.00490000000002</v>
      </c>
      <c r="AD1673" s="2">
        <v>-538.67399999999998</v>
      </c>
      <c r="AE1673" s="2">
        <v>49.558819964989198</v>
      </c>
      <c r="AF1673" s="2">
        <v>-87.882199999999997</v>
      </c>
      <c r="AG1673" s="2">
        <v>-57.269799999999996</v>
      </c>
      <c r="AH1673" s="2">
        <v>-77.930239999999998</v>
      </c>
      <c r="AI1673" s="2">
        <v>-87.882199999999997</v>
      </c>
      <c r="AJ1673" s="2">
        <v>10.421467859205</v>
      </c>
    </row>
    <row r="1674" spans="1:36">
      <c r="A1674" s="11" t="s">
        <v>2115</v>
      </c>
      <c r="B1674" s="11" t="s">
        <v>57</v>
      </c>
      <c r="C1674" s="11" t="s">
        <v>174</v>
      </c>
      <c r="D1674" s="12" t="b">
        <v>1</v>
      </c>
      <c r="E1674" s="12" t="b">
        <f t="shared" si="26"/>
        <v>1</v>
      </c>
      <c r="F1674" s="2" t="s">
        <v>2468</v>
      </c>
      <c r="G1674" s="2">
        <v>1765.57</v>
      </c>
      <c r="H1674" s="2">
        <v>1787.8</v>
      </c>
      <c r="I1674" s="2">
        <v>1703.47</v>
      </c>
      <c r="J1674" s="2">
        <v>1579.83</v>
      </c>
      <c r="K1674" s="2">
        <v>75.612143939390506</v>
      </c>
      <c r="L1674" s="2">
        <v>-1.2092000000000001</v>
      </c>
      <c r="M1674" s="2">
        <v>7.6702399999999997</v>
      </c>
      <c r="N1674" s="2">
        <v>1.8111857</v>
      </c>
      <c r="O1674" s="2">
        <v>-8.0877599999999994</v>
      </c>
      <c r="P1674" s="2">
        <v>4.91203558888804</v>
      </c>
      <c r="Q1674" s="2">
        <v>-166.30500000000001</v>
      </c>
      <c r="R1674" s="2">
        <v>-145.816</v>
      </c>
      <c r="S1674" s="2">
        <v>-207.7424</v>
      </c>
      <c r="T1674" s="2">
        <v>-256.03500000000003</v>
      </c>
      <c r="U1674" s="2">
        <v>41.849972571874702</v>
      </c>
      <c r="V1674" s="2">
        <v>-100.96</v>
      </c>
      <c r="W1674" s="2">
        <v>-82.68</v>
      </c>
      <c r="X1674" s="2">
        <v>-93.444999999999993</v>
      </c>
      <c r="Y1674" s="2">
        <v>-100.96</v>
      </c>
      <c r="Z1674" s="2">
        <v>4.8667311639561603</v>
      </c>
      <c r="AA1674" s="2">
        <v>-232.798</v>
      </c>
      <c r="AB1674" s="2">
        <v>-207.81100000000001</v>
      </c>
      <c r="AC1674" s="2">
        <v>-261.450099999999</v>
      </c>
      <c r="AD1674" s="2">
        <v>-308.89</v>
      </c>
      <c r="AE1674" s="2">
        <v>36.786560738792701</v>
      </c>
      <c r="AF1674" s="2">
        <v>-66.493899999999996</v>
      </c>
      <c r="AG1674" s="2">
        <v>-45.000300000000003</v>
      </c>
      <c r="AH1674" s="2">
        <v>-53.70787</v>
      </c>
      <c r="AI1674" s="2">
        <v>-66.493899999999996</v>
      </c>
      <c r="AJ1674" s="2">
        <v>7.4327425590423797</v>
      </c>
    </row>
    <row r="1675" spans="1:36">
      <c r="A1675" s="11" t="s">
        <v>2116</v>
      </c>
      <c r="B1675" s="11" t="s">
        <v>88</v>
      </c>
      <c r="C1675" s="11" t="s">
        <v>225</v>
      </c>
      <c r="D1675" s="12" t="b">
        <v>1</v>
      </c>
      <c r="E1675" s="12" t="b">
        <f t="shared" si="26"/>
        <v>1</v>
      </c>
      <c r="F1675" s="2" t="s">
        <v>2472</v>
      </c>
      <c r="G1675" s="2">
        <v>1695.31</v>
      </c>
      <c r="H1675" s="2">
        <v>1748.3</v>
      </c>
      <c r="I1675" s="2">
        <v>1662.1244444444401</v>
      </c>
      <c r="J1675" s="2">
        <v>1540.61</v>
      </c>
      <c r="K1675" s="2">
        <v>76.000130445794596</v>
      </c>
      <c r="L1675" s="2">
        <v>-1.7961400000000001</v>
      </c>
      <c r="M1675" s="2">
        <v>5.2111999999999998</v>
      </c>
      <c r="N1675" s="2">
        <v>-0.25210466666666598</v>
      </c>
      <c r="O1675" s="2">
        <v>-5.9710799999999997</v>
      </c>
      <c r="P1675" s="2">
        <v>3.4451369132715102</v>
      </c>
      <c r="Q1675" s="2">
        <v>-339.37599999999998</v>
      </c>
      <c r="R1675" s="2">
        <v>-201.596</v>
      </c>
      <c r="S1675" s="2">
        <v>-272.775222222222</v>
      </c>
      <c r="T1675" s="2">
        <v>-345.35300000000001</v>
      </c>
      <c r="U1675" s="2">
        <v>50.242151048143299</v>
      </c>
      <c r="V1675" s="2">
        <v>-133.1</v>
      </c>
      <c r="W1675" s="2">
        <v>-89.13</v>
      </c>
      <c r="X1675" s="2">
        <v>-109.604444444444</v>
      </c>
      <c r="Y1675" s="2">
        <v>-133.1</v>
      </c>
      <c r="Z1675" s="2">
        <v>13.813175875872099</v>
      </c>
      <c r="AA1675" s="2">
        <v>-402.80399999999997</v>
      </c>
      <c r="AB1675" s="2">
        <v>-251.87799999999999</v>
      </c>
      <c r="AC1675" s="2">
        <v>-327.57333333333298</v>
      </c>
      <c r="AD1675" s="2">
        <v>-402.80399999999997</v>
      </c>
      <c r="AE1675" s="2">
        <v>52.837733484224998</v>
      </c>
      <c r="AF1675" s="2">
        <v>-63.428199999999997</v>
      </c>
      <c r="AG1675" s="2">
        <v>-48.2973</v>
      </c>
      <c r="AH1675" s="2">
        <v>-54.798311111111097</v>
      </c>
      <c r="AI1675" s="2">
        <v>-63.428199999999997</v>
      </c>
      <c r="AJ1675" s="2">
        <v>5.2368224782410797</v>
      </c>
    </row>
    <row r="1676" spans="1:36">
      <c r="A1676" s="11" t="s">
        <v>2117</v>
      </c>
      <c r="B1676" s="11" t="s">
        <v>88</v>
      </c>
      <c r="C1676" s="11" t="s">
        <v>249</v>
      </c>
      <c r="D1676" s="12" t="b">
        <v>1</v>
      </c>
      <c r="E1676" s="12" t="b">
        <f t="shared" si="26"/>
        <v>1</v>
      </c>
      <c r="F1676" s="2" t="s">
        <v>2470</v>
      </c>
      <c r="G1676" s="2">
        <v>2351.3200000000002</v>
      </c>
      <c r="H1676" s="2">
        <v>2463</v>
      </c>
      <c r="I1676" s="2">
        <v>2275.0819999999999</v>
      </c>
      <c r="J1676" s="2">
        <v>1931.91</v>
      </c>
      <c r="K1676" s="2">
        <v>177.91264752993499</v>
      </c>
      <c r="L1676" s="2">
        <v>-5.9192400000000003</v>
      </c>
      <c r="M1676" s="2">
        <v>7.1566400000000003</v>
      </c>
      <c r="N1676" s="2">
        <v>-0.74900160000000005</v>
      </c>
      <c r="O1676" s="2">
        <v>-7.0250500000000002</v>
      </c>
      <c r="P1676" s="2">
        <v>4.2955208810427701</v>
      </c>
      <c r="Q1676" s="2">
        <v>-433.71699999999998</v>
      </c>
      <c r="R1676" s="2">
        <v>-351.983</v>
      </c>
      <c r="S1676" s="2">
        <v>-418.87090000000001</v>
      </c>
      <c r="T1676" s="2">
        <v>-451.49599999999998</v>
      </c>
      <c r="U1676" s="2">
        <v>31.106066676775399</v>
      </c>
      <c r="V1676" s="2">
        <v>-185.79</v>
      </c>
      <c r="W1676" s="2">
        <v>-141.77000000000001</v>
      </c>
      <c r="X1676" s="2">
        <v>-163.761</v>
      </c>
      <c r="Y1676" s="2">
        <v>-185.79</v>
      </c>
      <c r="Z1676" s="2">
        <v>14.0905551109008</v>
      </c>
      <c r="AA1676" s="2">
        <v>-526.84400000000005</v>
      </c>
      <c r="AB1676" s="2">
        <v>-442.05</v>
      </c>
      <c r="AC1676" s="2">
        <v>-498.10840000000002</v>
      </c>
      <c r="AD1676" s="2">
        <v>-527.66200000000003</v>
      </c>
      <c r="AE1676" s="2">
        <v>31.584996825848901</v>
      </c>
      <c r="AF1676" s="2">
        <v>-93.127099999999999</v>
      </c>
      <c r="AG1676" s="2">
        <v>-56.175800000000002</v>
      </c>
      <c r="AH1676" s="2">
        <v>-79.237679999999997</v>
      </c>
      <c r="AI1676" s="2">
        <v>-93.127099999999999</v>
      </c>
      <c r="AJ1676" s="2">
        <v>11.6539142729718</v>
      </c>
    </row>
    <row r="1677" spans="1:36">
      <c r="A1677" s="11" t="s">
        <v>2118</v>
      </c>
      <c r="B1677" s="11" t="s">
        <v>98</v>
      </c>
      <c r="C1677" s="11" t="s">
        <v>329</v>
      </c>
      <c r="D1677" s="12" t="b">
        <v>1</v>
      </c>
      <c r="E1677" s="12" t="b">
        <f t="shared" si="26"/>
        <v>1</v>
      </c>
      <c r="F1677" s="2" t="s">
        <v>2476</v>
      </c>
      <c r="G1677" s="2">
        <v>2145.88</v>
      </c>
      <c r="H1677" s="2">
        <v>2160.13</v>
      </c>
      <c r="I1677" s="2">
        <v>1991.4880000000001</v>
      </c>
      <c r="J1677" s="2">
        <v>1809.73</v>
      </c>
      <c r="K1677" s="2">
        <v>115.405665064107</v>
      </c>
      <c r="L1677" s="2">
        <v>6.8164199999999999</v>
      </c>
      <c r="M1677" s="2">
        <v>14.040100000000001</v>
      </c>
      <c r="N1677" s="2">
        <v>10.303656</v>
      </c>
      <c r="O1677" s="2">
        <v>6.6819499999999996</v>
      </c>
      <c r="P1677" s="2">
        <v>2.3515330120781499</v>
      </c>
      <c r="Q1677" s="2">
        <v>-450.55599999999998</v>
      </c>
      <c r="R1677" s="2">
        <v>-389.87200000000001</v>
      </c>
      <c r="S1677" s="2">
        <v>-442.113799999999</v>
      </c>
      <c r="T1677" s="2">
        <v>-494.88600000000002</v>
      </c>
      <c r="U1677" s="2">
        <v>34.729214032121199</v>
      </c>
      <c r="V1677" s="2">
        <v>-175.14</v>
      </c>
      <c r="W1677" s="2">
        <v>-129</v>
      </c>
      <c r="X1677" s="2">
        <v>-145.24700000000001</v>
      </c>
      <c r="Y1677" s="2">
        <v>-175.14</v>
      </c>
      <c r="Z1677" s="2">
        <v>14.7251455755867</v>
      </c>
      <c r="AA1677" s="2">
        <v>-542.40099999999995</v>
      </c>
      <c r="AB1677" s="2">
        <v>-456.01799999999997</v>
      </c>
      <c r="AC1677" s="2">
        <v>-509.24259999999902</v>
      </c>
      <c r="AD1677" s="2">
        <v>-558.95500000000004</v>
      </c>
      <c r="AE1677" s="2">
        <v>37.355367251425697</v>
      </c>
      <c r="AF1677" s="2">
        <v>-91.844700000000003</v>
      </c>
      <c r="AG1677" s="2">
        <v>-56.239899999999999</v>
      </c>
      <c r="AH1677" s="2">
        <v>-67.12885</v>
      </c>
      <c r="AI1677" s="2">
        <v>-91.844700000000003</v>
      </c>
      <c r="AJ1677" s="2">
        <v>10.573640793265101</v>
      </c>
    </row>
    <row r="1678" spans="1:36">
      <c r="A1678" s="11" t="s">
        <v>2119</v>
      </c>
      <c r="B1678" s="11" t="s">
        <v>88</v>
      </c>
      <c r="C1678" s="11" t="s">
        <v>299</v>
      </c>
      <c r="D1678" s="12" t="b">
        <v>1</v>
      </c>
      <c r="E1678" s="12" t="b">
        <f t="shared" si="26"/>
        <v>1</v>
      </c>
      <c r="F1678" s="2" t="s">
        <v>2476</v>
      </c>
      <c r="G1678" s="2">
        <v>1681.5</v>
      </c>
      <c r="H1678" s="2">
        <v>1689.62</v>
      </c>
      <c r="I1678" s="2">
        <v>1564.604</v>
      </c>
      <c r="J1678" s="2">
        <v>1360</v>
      </c>
      <c r="K1678" s="2">
        <v>109.95903249240899</v>
      </c>
      <c r="L1678" s="2">
        <v>-1.30697</v>
      </c>
      <c r="M1678" s="2">
        <v>2.8006099999999998</v>
      </c>
      <c r="N1678" s="2">
        <v>-2.2299829999999998</v>
      </c>
      <c r="O1678" s="2">
        <v>-6.2119499999999999</v>
      </c>
      <c r="P1678" s="2">
        <v>3.3123734361567099</v>
      </c>
      <c r="Q1678" s="2">
        <v>-144.233</v>
      </c>
      <c r="R1678" s="2">
        <v>-84.303799999999995</v>
      </c>
      <c r="S1678" s="2">
        <v>-120.03608</v>
      </c>
      <c r="T1678" s="2">
        <v>-168.137</v>
      </c>
      <c r="U1678" s="2">
        <v>23.799967921957801</v>
      </c>
      <c r="V1678" s="2">
        <v>-106.41</v>
      </c>
      <c r="W1678" s="2">
        <v>-71.47</v>
      </c>
      <c r="X1678" s="2">
        <v>-92.284000000000006</v>
      </c>
      <c r="Y1678" s="2">
        <v>-106.41</v>
      </c>
      <c r="Z1678" s="2">
        <v>12.4022696847526</v>
      </c>
      <c r="AA1678" s="2">
        <v>-220.494</v>
      </c>
      <c r="AB1678" s="2">
        <v>-140.05000000000001</v>
      </c>
      <c r="AC1678" s="2">
        <v>-186.08410000000001</v>
      </c>
      <c r="AD1678" s="2">
        <v>-241.44900000000001</v>
      </c>
      <c r="AE1678" s="2">
        <v>29.0236152447929</v>
      </c>
      <c r="AF1678" s="2">
        <v>-76.260900000000007</v>
      </c>
      <c r="AG1678" s="2">
        <v>-55.746699999999997</v>
      </c>
      <c r="AH1678" s="2">
        <v>-66.04804</v>
      </c>
      <c r="AI1678" s="2">
        <v>-76.765699999999995</v>
      </c>
      <c r="AJ1678" s="2">
        <v>8.5026099019588592</v>
      </c>
    </row>
    <row r="1679" spans="1:36">
      <c r="A1679" s="11" t="s">
        <v>2120</v>
      </c>
      <c r="B1679" s="11" t="s">
        <v>88</v>
      </c>
      <c r="C1679" s="11" t="s">
        <v>241</v>
      </c>
      <c r="D1679" s="12" t="b">
        <v>1</v>
      </c>
      <c r="E1679" s="12" t="b">
        <f t="shared" si="26"/>
        <v>1</v>
      </c>
      <c r="F1679" s="2" t="s">
        <v>2477</v>
      </c>
      <c r="G1679" s="2">
        <v>2210.8000000000002</v>
      </c>
      <c r="H1679" s="2">
        <v>2210.8000000000002</v>
      </c>
      <c r="I1679" s="2">
        <v>1937.52555555555</v>
      </c>
      <c r="J1679" s="2">
        <v>1722.77</v>
      </c>
      <c r="K1679" s="2">
        <v>167.41737604794099</v>
      </c>
      <c r="L1679" s="2">
        <v>-22.071300000000001</v>
      </c>
      <c r="M1679" s="2">
        <v>-2.22126</v>
      </c>
      <c r="N1679" s="2">
        <v>-13.889329999999999</v>
      </c>
      <c r="O1679" s="2">
        <v>-23.370899999999999</v>
      </c>
      <c r="P1679" s="2">
        <v>7.3967462973729097</v>
      </c>
      <c r="Q1679" s="2">
        <v>-147.03899999999999</v>
      </c>
      <c r="R1679" s="2">
        <v>-62.655299999999997</v>
      </c>
      <c r="S1679" s="2">
        <v>-138.39236666666599</v>
      </c>
      <c r="T1679" s="2">
        <v>-259.39600000000002</v>
      </c>
      <c r="U1679" s="2">
        <v>53.5136500409942</v>
      </c>
      <c r="V1679" s="2">
        <v>-137.61000000000001</v>
      </c>
      <c r="W1679" s="2">
        <v>-90</v>
      </c>
      <c r="X1679" s="2">
        <v>-115.539999999999</v>
      </c>
      <c r="Y1679" s="2">
        <v>-137.61000000000001</v>
      </c>
      <c r="Z1679" s="2">
        <v>15.639903292539801</v>
      </c>
      <c r="AA1679" s="2">
        <v>-233.166</v>
      </c>
      <c r="AB1679" s="2">
        <v>-141.374</v>
      </c>
      <c r="AC1679" s="2">
        <v>-212.36255555555499</v>
      </c>
      <c r="AD1679" s="2">
        <v>-323.03500000000003</v>
      </c>
      <c r="AE1679" s="2">
        <v>49.978561684263902</v>
      </c>
      <c r="AF1679" s="2">
        <v>-86.127300000000005</v>
      </c>
      <c r="AG1679" s="2">
        <v>-58.900500000000001</v>
      </c>
      <c r="AH1679" s="2">
        <v>-73.970399999999898</v>
      </c>
      <c r="AI1679" s="2">
        <v>-86.127300000000005</v>
      </c>
      <c r="AJ1679" s="2">
        <v>10.2879646897479</v>
      </c>
    </row>
    <row r="1680" spans="1:36">
      <c r="A1680" s="11" t="s">
        <v>2121</v>
      </c>
      <c r="B1680" s="11" t="s">
        <v>88</v>
      </c>
      <c r="C1680" s="11" t="s">
        <v>355</v>
      </c>
      <c r="D1680" s="12" t="b">
        <v>1</v>
      </c>
      <c r="E1680" s="12" t="b">
        <f t="shared" si="26"/>
        <v>1</v>
      </c>
      <c r="F1680" s="2" t="s">
        <v>2468</v>
      </c>
      <c r="G1680" s="2">
        <v>2315.2199999999998</v>
      </c>
      <c r="H1680" s="2">
        <v>2415.11</v>
      </c>
      <c r="I1680" s="2">
        <v>2225.0410000000002</v>
      </c>
      <c r="J1680" s="2">
        <v>2062.2199999999998</v>
      </c>
      <c r="K1680" s="2">
        <v>108.023264515874</v>
      </c>
      <c r="L1680" s="2">
        <v>-4.8814399999999996</v>
      </c>
      <c r="M1680" s="2">
        <v>1.4635199999999999</v>
      </c>
      <c r="N1680" s="2">
        <v>-5.2428530000000002</v>
      </c>
      <c r="O1680" s="2">
        <v>-13.866300000000001</v>
      </c>
      <c r="P1680" s="2">
        <v>3.9417914754307901</v>
      </c>
      <c r="Q1680" s="2">
        <v>-387.99299999999999</v>
      </c>
      <c r="R1680" s="2">
        <v>-176.672</v>
      </c>
      <c r="S1680" s="2">
        <v>-290.26139999999998</v>
      </c>
      <c r="T1680" s="2">
        <v>-387.99299999999999</v>
      </c>
      <c r="U1680" s="2">
        <v>64.492475227217994</v>
      </c>
      <c r="V1680" s="2">
        <v>-160.34</v>
      </c>
      <c r="W1680" s="2">
        <v>-110.79</v>
      </c>
      <c r="X1680" s="2">
        <v>-138.154</v>
      </c>
      <c r="Y1680" s="2">
        <v>-160.34</v>
      </c>
      <c r="Z1680" s="2">
        <v>13.3149700212455</v>
      </c>
      <c r="AA1680" s="2">
        <v>-465.851</v>
      </c>
      <c r="AB1680" s="2">
        <v>-245.012</v>
      </c>
      <c r="AC1680" s="2">
        <v>-365.11939999999998</v>
      </c>
      <c r="AD1680" s="2">
        <v>-465.851</v>
      </c>
      <c r="AE1680" s="2">
        <v>65.144771058517506</v>
      </c>
      <c r="AF1680" s="2">
        <v>-77.857900000000001</v>
      </c>
      <c r="AG1680" s="2">
        <v>-64.881200000000007</v>
      </c>
      <c r="AH1680" s="2">
        <v>-74.858099999999993</v>
      </c>
      <c r="AI1680" s="2">
        <v>-79.765100000000004</v>
      </c>
      <c r="AJ1680" s="2">
        <v>4.7459134060555499</v>
      </c>
    </row>
    <row r="1681" spans="1:36">
      <c r="A1681" s="11" t="s">
        <v>2122</v>
      </c>
      <c r="B1681" s="11" t="s">
        <v>49</v>
      </c>
      <c r="C1681" s="11" t="s">
        <v>264</v>
      </c>
      <c r="D1681" s="12" t="b">
        <v>1</v>
      </c>
      <c r="E1681" s="12" t="b">
        <f t="shared" si="26"/>
        <v>1</v>
      </c>
      <c r="F1681" s="2" t="s">
        <v>2474</v>
      </c>
      <c r="G1681" s="2">
        <v>2317.2199999999998</v>
      </c>
      <c r="H1681" s="2">
        <v>2474.63</v>
      </c>
      <c r="I1681" s="2">
        <v>2261.08</v>
      </c>
      <c r="J1681" s="2">
        <v>2099.5700000000002</v>
      </c>
      <c r="K1681" s="2">
        <v>108.364984607062</v>
      </c>
      <c r="L1681" s="2">
        <v>-9.14405</v>
      </c>
      <c r="M1681" s="2">
        <v>-7.6090799999999996</v>
      </c>
      <c r="N1681" s="2">
        <v>-12.456967000000001</v>
      </c>
      <c r="O1681" s="2">
        <v>-19.750399999999999</v>
      </c>
      <c r="P1681" s="2">
        <v>4.2223716919392498</v>
      </c>
      <c r="Q1681" s="2">
        <v>-281.30099999999999</v>
      </c>
      <c r="R1681" s="2">
        <v>-209.12799999999999</v>
      </c>
      <c r="S1681" s="2">
        <v>-249.03100000000001</v>
      </c>
      <c r="T1681" s="2">
        <v>-284.00900000000001</v>
      </c>
      <c r="U1681" s="2">
        <v>27.435311159971199</v>
      </c>
      <c r="V1681" s="2">
        <v>-157.30000000000001</v>
      </c>
      <c r="W1681" s="2">
        <v>-126.12</v>
      </c>
      <c r="X1681" s="2">
        <v>-147.475999999999</v>
      </c>
      <c r="Y1681" s="2">
        <v>-157.30000000000001</v>
      </c>
      <c r="Z1681" s="2">
        <v>9.8634017120531592</v>
      </c>
      <c r="AA1681" s="2">
        <v>-373.20100000000002</v>
      </c>
      <c r="AB1681" s="2">
        <v>-282.68</v>
      </c>
      <c r="AC1681" s="2">
        <v>-334.24519999999899</v>
      </c>
      <c r="AD1681" s="2">
        <v>-373.20100000000002</v>
      </c>
      <c r="AE1681" s="2">
        <v>30.267164334381299</v>
      </c>
      <c r="AF1681" s="2">
        <v>-91.900400000000005</v>
      </c>
      <c r="AG1681" s="2">
        <v>-73.552300000000002</v>
      </c>
      <c r="AH1681" s="2">
        <v>-85.214349999999996</v>
      </c>
      <c r="AI1681" s="2">
        <v>-95.714799999999997</v>
      </c>
      <c r="AJ1681" s="2">
        <v>7.4609163654115997</v>
      </c>
    </row>
    <row r="1682" spans="1:36">
      <c r="A1682" s="11" t="s">
        <v>2123</v>
      </c>
      <c r="B1682" s="11" t="s">
        <v>57</v>
      </c>
      <c r="C1682" s="11" t="s">
        <v>171</v>
      </c>
      <c r="D1682" s="12" t="b">
        <v>1</v>
      </c>
      <c r="E1682" s="12" t="b">
        <f t="shared" si="26"/>
        <v>1</v>
      </c>
      <c r="F1682" s="2" t="s">
        <v>2475</v>
      </c>
      <c r="G1682" s="2">
        <v>2474.15</v>
      </c>
      <c r="H1682" s="2">
        <v>2519.5100000000002</v>
      </c>
      <c r="I1682" s="2">
        <v>2326.1379999999999</v>
      </c>
      <c r="J1682" s="2">
        <v>2083.54</v>
      </c>
      <c r="K1682" s="2">
        <v>122.733553032575</v>
      </c>
      <c r="L1682" s="2">
        <v>-0.93508899999999995</v>
      </c>
      <c r="M1682" s="2">
        <v>7.3659100000000004</v>
      </c>
      <c r="N1682" s="2">
        <v>2.8024262999999898</v>
      </c>
      <c r="O1682" s="2">
        <v>-6.1999899999999997</v>
      </c>
      <c r="P1682" s="2">
        <v>4.3388169025980901</v>
      </c>
      <c r="Q1682" s="2">
        <v>-259.53800000000001</v>
      </c>
      <c r="R1682" s="2">
        <v>-188.41499999999999</v>
      </c>
      <c r="S1682" s="2">
        <v>-230.1437</v>
      </c>
      <c r="T1682" s="2">
        <v>-259.53800000000001</v>
      </c>
      <c r="U1682" s="2">
        <v>25.551819652750101</v>
      </c>
      <c r="V1682" s="2">
        <v>-148.09</v>
      </c>
      <c r="W1682" s="2">
        <v>-109.22</v>
      </c>
      <c r="X1682" s="2">
        <v>-128.07399999999899</v>
      </c>
      <c r="Y1682" s="2">
        <v>-148.09</v>
      </c>
      <c r="Z1682" s="2">
        <v>11.718928847524101</v>
      </c>
      <c r="AA1682" s="2">
        <v>-354.786</v>
      </c>
      <c r="AB1682" s="2">
        <v>-271.94799999999998</v>
      </c>
      <c r="AC1682" s="2">
        <v>-314.99339999999899</v>
      </c>
      <c r="AD1682" s="2">
        <v>-354.786</v>
      </c>
      <c r="AE1682" s="2">
        <v>28.127220075143502</v>
      </c>
      <c r="AF1682" s="2">
        <v>-95.2483</v>
      </c>
      <c r="AG1682" s="2">
        <v>-68.049800000000005</v>
      </c>
      <c r="AH1682" s="2">
        <v>-84.849779999999996</v>
      </c>
      <c r="AI1682" s="2">
        <v>-95.2483</v>
      </c>
      <c r="AJ1682" s="2">
        <v>7.3422502104524296</v>
      </c>
    </row>
    <row r="1683" spans="1:36">
      <c r="A1683" s="11" t="s">
        <v>2124</v>
      </c>
      <c r="B1683" s="11" t="s">
        <v>97</v>
      </c>
      <c r="C1683" s="11" t="s">
        <v>306</v>
      </c>
      <c r="D1683" s="12" t="b">
        <v>1</v>
      </c>
      <c r="E1683" s="12" t="b">
        <f t="shared" si="26"/>
        <v>1</v>
      </c>
      <c r="F1683" s="2" t="s">
        <v>2477</v>
      </c>
      <c r="G1683" s="2">
        <v>1631.31</v>
      </c>
      <c r="H1683" s="2">
        <v>1718.74</v>
      </c>
      <c r="I1683" s="2">
        <v>1532.27</v>
      </c>
      <c r="J1683" s="2">
        <v>1305.4000000000001</v>
      </c>
      <c r="K1683" s="2">
        <v>137.71001077142699</v>
      </c>
      <c r="L1683" s="2">
        <v>-2.1776399999999998</v>
      </c>
      <c r="M1683" s="2">
        <v>-2.1776399999999998</v>
      </c>
      <c r="N1683" s="2">
        <v>-10.775005</v>
      </c>
      <c r="O1683" s="2">
        <v>-16.523</v>
      </c>
      <c r="P1683" s="2">
        <v>4.3194354493028797</v>
      </c>
      <c r="Q1683" s="2">
        <v>-220.69200000000001</v>
      </c>
      <c r="R1683" s="2">
        <v>-72.690100000000001</v>
      </c>
      <c r="S1683" s="2">
        <v>-136.94971000000001</v>
      </c>
      <c r="T1683" s="2">
        <v>-220.69200000000001</v>
      </c>
      <c r="U1683" s="2">
        <v>38.285291693008901</v>
      </c>
      <c r="V1683" s="2">
        <v>-108.59</v>
      </c>
      <c r="W1683" s="2">
        <v>-82.06</v>
      </c>
      <c r="X1683" s="2">
        <v>-94.334000000000003</v>
      </c>
      <c r="Y1683" s="2">
        <v>-108.59</v>
      </c>
      <c r="Z1683" s="2">
        <v>8.7109435641483497</v>
      </c>
      <c r="AA1683" s="2">
        <v>-282.96100000000001</v>
      </c>
      <c r="AB1683" s="2">
        <v>-128.72499999999999</v>
      </c>
      <c r="AC1683" s="2">
        <v>-193.11729999999901</v>
      </c>
      <c r="AD1683" s="2">
        <v>-282.96100000000001</v>
      </c>
      <c r="AE1683" s="2">
        <v>40.116972465390297</v>
      </c>
      <c r="AF1683" s="2">
        <v>-62.269599999999997</v>
      </c>
      <c r="AG1683" s="2">
        <v>-45.888599999999997</v>
      </c>
      <c r="AH1683" s="2">
        <v>-56.167810000000003</v>
      </c>
      <c r="AI1683" s="2">
        <v>-64.676100000000005</v>
      </c>
      <c r="AJ1683" s="2">
        <v>6.7165933560019004</v>
      </c>
    </row>
    <row r="1684" spans="1:36">
      <c r="A1684" s="11" t="s">
        <v>2125</v>
      </c>
      <c r="B1684" s="11" t="s">
        <v>97</v>
      </c>
      <c r="C1684" s="11" t="s">
        <v>339</v>
      </c>
      <c r="D1684" s="12" t="b">
        <v>1</v>
      </c>
      <c r="E1684" s="12" t="b">
        <f t="shared" si="26"/>
        <v>1</v>
      </c>
      <c r="F1684" s="2" t="s">
        <v>2469</v>
      </c>
      <c r="G1684" s="2">
        <v>2041.28</v>
      </c>
      <c r="H1684" s="2">
        <v>2273.67</v>
      </c>
      <c r="I1684" s="2">
        <v>2064.5839999999998</v>
      </c>
      <c r="J1684" s="2">
        <v>1929.33</v>
      </c>
      <c r="K1684" s="2">
        <v>120.15772552959</v>
      </c>
      <c r="L1684" s="2">
        <v>2.6029300000000002</v>
      </c>
      <c r="M1684" s="2">
        <v>9.2258200000000006</v>
      </c>
      <c r="N1684" s="2">
        <v>2.6240318999999999</v>
      </c>
      <c r="O1684" s="2">
        <v>-2.8754599999999999</v>
      </c>
      <c r="P1684" s="2">
        <v>3.9936027439720898</v>
      </c>
      <c r="Q1684" s="2">
        <v>-387.892</v>
      </c>
      <c r="R1684" s="2">
        <v>-285.01400000000001</v>
      </c>
      <c r="S1684" s="2">
        <v>-352.8664</v>
      </c>
      <c r="T1684" s="2">
        <v>-389.24099999999999</v>
      </c>
      <c r="U1684" s="2">
        <v>35.1505159064399</v>
      </c>
      <c r="V1684" s="2">
        <v>-159.29</v>
      </c>
      <c r="W1684" s="2">
        <v>-132.91</v>
      </c>
      <c r="X1684" s="2">
        <v>-142.69900000000001</v>
      </c>
      <c r="Y1684" s="2">
        <v>-159.29</v>
      </c>
      <c r="Z1684" s="2">
        <v>8.5039826617362593</v>
      </c>
      <c r="AA1684" s="2">
        <v>-472.20600000000002</v>
      </c>
      <c r="AB1684" s="2">
        <v>-361.38299999999998</v>
      </c>
      <c r="AC1684" s="2">
        <v>-427.6164</v>
      </c>
      <c r="AD1684" s="2">
        <v>-472.20600000000002</v>
      </c>
      <c r="AE1684" s="2">
        <v>34.445430344241601</v>
      </c>
      <c r="AF1684" s="2">
        <v>-84.313400000000001</v>
      </c>
      <c r="AG1684" s="2">
        <v>-60.410600000000002</v>
      </c>
      <c r="AH1684" s="2">
        <v>-74.749979999999994</v>
      </c>
      <c r="AI1684" s="2">
        <v>-84.313400000000001</v>
      </c>
      <c r="AJ1684" s="2">
        <v>7.1326762003861903</v>
      </c>
    </row>
    <row r="1685" spans="1:36">
      <c r="A1685" s="11" t="s">
        <v>2126</v>
      </c>
      <c r="B1685" s="11" t="s">
        <v>43</v>
      </c>
      <c r="C1685" s="11" t="s">
        <v>180</v>
      </c>
      <c r="D1685" s="12" t="b">
        <v>1</v>
      </c>
      <c r="E1685" s="12" t="b">
        <f t="shared" si="26"/>
        <v>1</v>
      </c>
      <c r="F1685" s="2" t="s">
        <v>2476</v>
      </c>
      <c r="G1685" s="2">
        <v>2597.75</v>
      </c>
      <c r="H1685" s="2">
        <v>2597.75</v>
      </c>
      <c r="I1685" s="2">
        <v>2433.4450000000002</v>
      </c>
      <c r="J1685" s="2">
        <v>2302.54</v>
      </c>
      <c r="K1685" s="2">
        <v>99.175589430509206</v>
      </c>
      <c r="L1685" s="2">
        <v>-2.8259699999999999</v>
      </c>
      <c r="M1685" s="2">
        <v>4.5285000000000002</v>
      </c>
      <c r="N1685" s="2">
        <v>-2.1617042999999998</v>
      </c>
      <c r="O1685" s="2">
        <v>-7.3266400000000003</v>
      </c>
      <c r="P1685" s="2">
        <v>3.1305848253723401</v>
      </c>
      <c r="Q1685" s="2">
        <v>-266.16800000000001</v>
      </c>
      <c r="R1685" s="2">
        <v>-240.07</v>
      </c>
      <c r="S1685" s="2">
        <v>-280.47059999999999</v>
      </c>
      <c r="T1685" s="2">
        <v>-353.096</v>
      </c>
      <c r="U1685" s="2">
        <v>33.2146291336948</v>
      </c>
      <c r="V1685" s="2">
        <v>-158.24</v>
      </c>
      <c r="W1685" s="2">
        <v>-128.07</v>
      </c>
      <c r="X1685" s="2">
        <v>-145.082999999999</v>
      </c>
      <c r="Y1685" s="2">
        <v>-158.24</v>
      </c>
      <c r="Z1685" s="2">
        <v>10.384017687452801</v>
      </c>
      <c r="AA1685" s="2">
        <v>-368.34699999999998</v>
      </c>
      <c r="AB1685" s="2">
        <v>-316.52100000000002</v>
      </c>
      <c r="AC1685" s="2">
        <v>-367.2955</v>
      </c>
      <c r="AD1685" s="2">
        <v>-428.471</v>
      </c>
      <c r="AE1685" s="2">
        <v>33.016750096647002</v>
      </c>
      <c r="AF1685" s="2">
        <v>-102.179</v>
      </c>
      <c r="AG1685" s="2">
        <v>-75.374300000000005</v>
      </c>
      <c r="AH1685" s="2">
        <v>-86.824749999999995</v>
      </c>
      <c r="AI1685" s="2">
        <v>-102.179</v>
      </c>
      <c r="AJ1685" s="2">
        <v>8.78637879286266</v>
      </c>
    </row>
    <row r="1686" spans="1:36">
      <c r="A1686" s="11" t="s">
        <v>2127</v>
      </c>
      <c r="B1686" s="11" t="s">
        <v>36</v>
      </c>
      <c r="C1686" s="11" t="s">
        <v>333</v>
      </c>
      <c r="D1686" s="12" t="b">
        <v>1</v>
      </c>
      <c r="E1686" s="12" t="b">
        <f t="shared" si="26"/>
        <v>1</v>
      </c>
      <c r="F1686" s="2" t="s">
        <v>2471</v>
      </c>
      <c r="G1686" s="2">
        <v>2363.62</v>
      </c>
      <c r="H1686" s="2">
        <v>2412.7199999999998</v>
      </c>
      <c r="I1686" s="2">
        <v>2283.587</v>
      </c>
      <c r="J1686" s="2">
        <v>2117.94</v>
      </c>
      <c r="K1686" s="2">
        <v>94.7202153772419</v>
      </c>
      <c r="L1686" s="2">
        <v>7.0158800000000001</v>
      </c>
      <c r="M1686" s="2">
        <v>14.37</v>
      </c>
      <c r="N1686" s="2">
        <v>9.5727869999999999</v>
      </c>
      <c r="O1686" s="2">
        <v>4.0780000000000003</v>
      </c>
      <c r="P1686" s="2">
        <v>3.1953980266941802</v>
      </c>
      <c r="Q1686" s="2">
        <v>-324.464</v>
      </c>
      <c r="R1686" s="2">
        <v>-301.58600000000001</v>
      </c>
      <c r="S1686" s="2">
        <v>-336.982699999999</v>
      </c>
      <c r="T1686" s="2">
        <v>-362.41899999999998</v>
      </c>
      <c r="U1686" s="2">
        <v>19.826607560156202</v>
      </c>
      <c r="V1686" s="2">
        <v>-155.35</v>
      </c>
      <c r="W1686" s="2">
        <v>-125.08</v>
      </c>
      <c r="X1686" s="2">
        <v>-139.511</v>
      </c>
      <c r="Y1686" s="2">
        <v>-155.35</v>
      </c>
      <c r="Z1686" s="2">
        <v>8.9675940660431994</v>
      </c>
      <c r="AA1686" s="2">
        <v>-421.93900000000002</v>
      </c>
      <c r="AB1686" s="2">
        <v>-384.786</v>
      </c>
      <c r="AC1686" s="2">
        <v>-418.67009999999999</v>
      </c>
      <c r="AD1686" s="2">
        <v>-449.19499999999999</v>
      </c>
      <c r="AE1686" s="2">
        <v>21.063480309926501</v>
      </c>
      <c r="AF1686" s="2">
        <v>-97.474800000000002</v>
      </c>
      <c r="AG1686" s="2">
        <v>-69.422499999999999</v>
      </c>
      <c r="AH1686" s="2">
        <v>-81.687340000000006</v>
      </c>
      <c r="AI1686" s="2">
        <v>-97.474800000000002</v>
      </c>
      <c r="AJ1686" s="2">
        <v>9.0020074387389304</v>
      </c>
    </row>
    <row r="1687" spans="1:36">
      <c r="A1687" s="11" t="s">
        <v>2128</v>
      </c>
      <c r="B1687" s="11" t="s">
        <v>69</v>
      </c>
      <c r="C1687" s="11" t="s">
        <v>247</v>
      </c>
      <c r="D1687" s="12" t="b">
        <v>1</v>
      </c>
      <c r="E1687" s="12" t="b">
        <f t="shared" si="26"/>
        <v>1</v>
      </c>
      <c r="F1687" s="2" t="s">
        <v>2468</v>
      </c>
      <c r="G1687" s="2">
        <v>2209.29</v>
      </c>
      <c r="H1687" s="2">
        <v>2216.42</v>
      </c>
      <c r="I1687" s="2">
        <v>2126.2987499999999</v>
      </c>
      <c r="J1687" s="2">
        <v>1969.21</v>
      </c>
      <c r="K1687" s="2">
        <v>84.093890968454403</v>
      </c>
      <c r="L1687" s="2">
        <v>-7.7271700000000001</v>
      </c>
      <c r="M1687" s="2">
        <v>-7.4179300000000001</v>
      </c>
      <c r="N1687" s="2">
        <v>-10.55236375</v>
      </c>
      <c r="O1687" s="2">
        <v>-13.139699999999999</v>
      </c>
      <c r="P1687" s="2">
        <v>2.3223319060617702</v>
      </c>
      <c r="Q1687" s="2">
        <v>-307.52800000000002</v>
      </c>
      <c r="R1687" s="2">
        <v>-177.03200000000001</v>
      </c>
      <c r="S1687" s="2">
        <v>-242.55937499999999</v>
      </c>
      <c r="T1687" s="2">
        <v>-307.52800000000002</v>
      </c>
      <c r="U1687" s="2">
        <v>43.1459736109788</v>
      </c>
      <c r="V1687" s="2">
        <v>-153.55000000000001</v>
      </c>
      <c r="W1687" s="2">
        <v>-124.93</v>
      </c>
      <c r="X1687" s="2">
        <v>-137.75874999999999</v>
      </c>
      <c r="Y1687" s="2">
        <v>-153.55000000000001</v>
      </c>
      <c r="Z1687" s="2">
        <v>10.7153873838379</v>
      </c>
      <c r="AA1687" s="2">
        <v>-391.84399999999999</v>
      </c>
      <c r="AB1687" s="2">
        <v>-263.29199999999997</v>
      </c>
      <c r="AC1687" s="2">
        <v>-321.25549999999998</v>
      </c>
      <c r="AD1687" s="2">
        <v>-391.84399999999999</v>
      </c>
      <c r="AE1687" s="2">
        <v>42.911116851330803</v>
      </c>
      <c r="AF1687" s="2">
        <v>-84.315799999999996</v>
      </c>
      <c r="AG1687" s="2">
        <v>-67.8232</v>
      </c>
      <c r="AH1687" s="2">
        <v>-78.695987500000001</v>
      </c>
      <c r="AI1687" s="2">
        <v>-86.883300000000006</v>
      </c>
      <c r="AJ1687" s="2">
        <v>7.2743273573059604</v>
      </c>
    </row>
    <row r="1688" spans="1:36">
      <c r="A1688" s="11" t="s">
        <v>2129</v>
      </c>
      <c r="B1688" s="11" t="s">
        <v>63</v>
      </c>
      <c r="C1688" s="11" t="s">
        <v>135</v>
      </c>
      <c r="D1688" s="12" t="b">
        <v>1</v>
      </c>
      <c r="E1688" s="12" t="b">
        <f t="shared" si="26"/>
        <v>1</v>
      </c>
      <c r="F1688" s="2" t="s">
        <v>2475</v>
      </c>
      <c r="G1688" s="2">
        <v>1959.81</v>
      </c>
      <c r="H1688" s="2">
        <v>1959.81</v>
      </c>
      <c r="I1688" s="2">
        <v>1829.9469999999901</v>
      </c>
      <c r="J1688" s="2">
        <v>1679.51</v>
      </c>
      <c r="K1688" s="2">
        <v>88.174634932930402</v>
      </c>
      <c r="L1688" s="2">
        <v>-1.0119100000000001</v>
      </c>
      <c r="M1688" s="2">
        <v>3.9683799999999998</v>
      </c>
      <c r="N1688" s="2">
        <v>0.29605568599999899</v>
      </c>
      <c r="O1688" s="2">
        <v>-4.2400200000000003</v>
      </c>
      <c r="P1688" s="2">
        <v>2.6246565716126802</v>
      </c>
      <c r="Q1688" s="2">
        <v>-335.96899999999999</v>
      </c>
      <c r="R1688" s="2">
        <v>-227.23</v>
      </c>
      <c r="S1688" s="2">
        <v>-291.27679999999998</v>
      </c>
      <c r="T1688" s="2">
        <v>-352.60500000000002</v>
      </c>
      <c r="U1688" s="2">
        <v>40.307285569181602</v>
      </c>
      <c r="V1688" s="2">
        <v>-140.91999999999999</v>
      </c>
      <c r="W1688" s="2">
        <v>-102.27</v>
      </c>
      <c r="X1688" s="2">
        <v>-119.465999999999</v>
      </c>
      <c r="Y1688" s="2">
        <v>-140.91999999999999</v>
      </c>
      <c r="Z1688" s="2">
        <v>11.329975188753799</v>
      </c>
      <c r="AA1688" s="2">
        <v>-408.68</v>
      </c>
      <c r="AB1688" s="2">
        <v>-295.32</v>
      </c>
      <c r="AC1688" s="2">
        <v>-352.78439999999898</v>
      </c>
      <c r="AD1688" s="2">
        <v>-408.68</v>
      </c>
      <c r="AE1688" s="2">
        <v>35.964560757624803</v>
      </c>
      <c r="AF1688" s="2">
        <v>-72.710599999999999</v>
      </c>
      <c r="AG1688" s="2">
        <v>-42.8705</v>
      </c>
      <c r="AH1688" s="2">
        <v>-61.507750000000001</v>
      </c>
      <c r="AI1688" s="2">
        <v>-75.998599999999996</v>
      </c>
      <c r="AJ1688" s="2">
        <v>12.8224004473291</v>
      </c>
    </row>
    <row r="1689" spans="1:36">
      <c r="A1689" s="11" t="s">
        <v>2130</v>
      </c>
      <c r="B1689" s="11" t="s">
        <v>49</v>
      </c>
      <c r="C1689" s="11" t="s">
        <v>349</v>
      </c>
      <c r="D1689" s="12" t="b">
        <v>1</v>
      </c>
      <c r="E1689" s="12" t="b">
        <f t="shared" si="26"/>
        <v>1</v>
      </c>
      <c r="F1689" s="2" t="s">
        <v>2472</v>
      </c>
      <c r="G1689" s="2">
        <v>2156.06</v>
      </c>
      <c r="H1689" s="2">
        <v>2156.06</v>
      </c>
      <c r="I1689" s="2">
        <v>1912.3119999999999</v>
      </c>
      <c r="J1689" s="2">
        <v>1724.1</v>
      </c>
      <c r="K1689" s="2">
        <v>151.03092139617499</v>
      </c>
      <c r="L1689" s="2">
        <v>-22.6859</v>
      </c>
      <c r="M1689" s="2">
        <v>-6.2821699999999998</v>
      </c>
      <c r="N1689" s="2">
        <v>-16.690503</v>
      </c>
      <c r="O1689" s="2">
        <v>-27.109400000000001</v>
      </c>
      <c r="P1689" s="2">
        <v>6.1860393620403196</v>
      </c>
      <c r="Q1689" s="2">
        <v>-209.636</v>
      </c>
      <c r="R1689" s="2">
        <v>-171.59100000000001</v>
      </c>
      <c r="S1689" s="2">
        <v>-215.11729999999901</v>
      </c>
      <c r="T1689" s="2">
        <v>-279.17500000000001</v>
      </c>
      <c r="U1689" s="2">
        <v>35.620040517320497</v>
      </c>
      <c r="V1689" s="2">
        <v>-149.19</v>
      </c>
      <c r="W1689" s="2">
        <v>-114.33</v>
      </c>
      <c r="X1689" s="2">
        <v>-129.74799999999999</v>
      </c>
      <c r="Y1689" s="2">
        <v>-149.19</v>
      </c>
      <c r="Z1689" s="2">
        <v>11.125161471986701</v>
      </c>
      <c r="AA1689" s="2">
        <v>-294.21300000000002</v>
      </c>
      <c r="AB1689" s="2">
        <v>-237.309</v>
      </c>
      <c r="AC1689" s="2">
        <v>-285.15280000000001</v>
      </c>
      <c r="AD1689" s="2">
        <v>-350.28</v>
      </c>
      <c r="AE1689" s="2">
        <v>35.162921303870903</v>
      </c>
      <c r="AF1689" s="2">
        <v>-84.576899999999995</v>
      </c>
      <c r="AG1689" s="2">
        <v>-59.108899999999998</v>
      </c>
      <c r="AH1689" s="2">
        <v>-70.035409999999999</v>
      </c>
      <c r="AI1689" s="2">
        <v>-84.576899999999995</v>
      </c>
      <c r="AJ1689" s="2">
        <v>8.6078225270131803</v>
      </c>
    </row>
    <row r="1690" spans="1:36">
      <c r="A1690" s="11" t="s">
        <v>2131</v>
      </c>
      <c r="B1690" s="11" t="s">
        <v>49</v>
      </c>
      <c r="C1690" s="11" t="s">
        <v>371</v>
      </c>
      <c r="D1690" s="12" t="b">
        <v>1</v>
      </c>
      <c r="E1690" s="12" t="b">
        <f t="shared" si="26"/>
        <v>1</v>
      </c>
      <c r="F1690" s="2" t="s">
        <v>2469</v>
      </c>
      <c r="G1690" s="2">
        <v>1761.94</v>
      </c>
      <c r="H1690" s="2">
        <v>1825.6</v>
      </c>
      <c r="I1690" s="2">
        <v>1753.7677777777701</v>
      </c>
      <c r="J1690" s="2">
        <v>1668.49</v>
      </c>
      <c r="K1690" s="2">
        <v>58.686060052149102</v>
      </c>
      <c r="L1690" s="2">
        <v>4.6550599999999998</v>
      </c>
      <c r="M1690" s="2">
        <v>6.1710200000000004</v>
      </c>
      <c r="N1690" s="2">
        <v>1.9374174444444401</v>
      </c>
      <c r="O1690" s="2">
        <v>-1.4152400000000001</v>
      </c>
      <c r="P1690" s="2">
        <v>2.4022777826727801</v>
      </c>
      <c r="Q1690" s="2">
        <v>-314.82400000000001</v>
      </c>
      <c r="R1690" s="2">
        <v>-257.29899999999998</v>
      </c>
      <c r="S1690" s="2">
        <v>-284.22522222222199</v>
      </c>
      <c r="T1690" s="2">
        <v>-328.99599999999998</v>
      </c>
      <c r="U1690" s="2">
        <v>27.910890722878101</v>
      </c>
      <c r="V1690" s="2">
        <v>-133.53</v>
      </c>
      <c r="W1690" s="2">
        <v>-104.65</v>
      </c>
      <c r="X1690" s="2">
        <v>-120.514444444444</v>
      </c>
      <c r="Y1690" s="2">
        <v>-133.53</v>
      </c>
      <c r="Z1690" s="2">
        <v>9.9640091217229401</v>
      </c>
      <c r="AA1690" s="2">
        <v>-390.04599999999999</v>
      </c>
      <c r="AB1690" s="2">
        <v>-313.44200000000001</v>
      </c>
      <c r="AC1690" s="2">
        <v>-349.83244444444398</v>
      </c>
      <c r="AD1690" s="2">
        <v>-390.04599999999999</v>
      </c>
      <c r="AE1690" s="2">
        <v>30.8258228929541</v>
      </c>
      <c r="AF1690" s="2">
        <v>-75.222700000000003</v>
      </c>
      <c r="AG1690" s="2">
        <v>-53.473599999999998</v>
      </c>
      <c r="AH1690" s="2">
        <v>-65.607333333333301</v>
      </c>
      <c r="AI1690" s="2">
        <v>-75.222700000000003</v>
      </c>
      <c r="AJ1690" s="2">
        <v>7.00619907010927</v>
      </c>
    </row>
    <row r="1691" spans="1:36">
      <c r="A1691" s="11" t="s">
        <v>2132</v>
      </c>
      <c r="B1691" s="11" t="s">
        <v>69</v>
      </c>
      <c r="C1691" s="11" t="s">
        <v>106</v>
      </c>
      <c r="D1691" s="12" t="b">
        <v>1</v>
      </c>
      <c r="E1691" s="12" t="b">
        <f t="shared" si="26"/>
        <v>1</v>
      </c>
      <c r="F1691" s="2" t="s">
        <v>2475</v>
      </c>
      <c r="G1691" s="2">
        <v>1850.27</v>
      </c>
      <c r="H1691" s="2">
        <v>1861.64</v>
      </c>
      <c r="I1691" s="2">
        <v>1749.40299999999</v>
      </c>
      <c r="J1691" s="2">
        <v>1565.98</v>
      </c>
      <c r="K1691" s="2">
        <v>89.349234411940998</v>
      </c>
      <c r="L1691" s="2">
        <v>-6.7011900000000004</v>
      </c>
      <c r="M1691" s="2">
        <v>11.508699999999999</v>
      </c>
      <c r="N1691" s="2">
        <v>3.4817815999999899</v>
      </c>
      <c r="O1691" s="2">
        <v>-6.7011900000000004</v>
      </c>
      <c r="P1691" s="2">
        <v>5.1704650450400598</v>
      </c>
      <c r="Q1691" s="2">
        <v>-256.315</v>
      </c>
      <c r="R1691" s="2">
        <v>-184.584</v>
      </c>
      <c r="S1691" s="2">
        <v>-232.36529999999999</v>
      </c>
      <c r="T1691" s="2">
        <v>-260.38600000000002</v>
      </c>
      <c r="U1691" s="2">
        <v>24.654621509747098</v>
      </c>
      <c r="V1691" s="2">
        <v>-118.79</v>
      </c>
      <c r="W1691" s="2">
        <v>-85.15</v>
      </c>
      <c r="X1691" s="2">
        <v>-102.02</v>
      </c>
      <c r="Y1691" s="2">
        <v>-118.79</v>
      </c>
      <c r="Z1691" s="2">
        <v>9.8308019340573907</v>
      </c>
      <c r="AA1691" s="2">
        <v>-317.14299999999997</v>
      </c>
      <c r="AB1691" s="2">
        <v>-245.85400000000001</v>
      </c>
      <c r="AC1691" s="2">
        <v>-291.39519999999999</v>
      </c>
      <c r="AD1691" s="2">
        <v>-330.709</v>
      </c>
      <c r="AE1691" s="2">
        <v>26.247259877302699</v>
      </c>
      <c r="AF1691" s="2">
        <v>-60.8277</v>
      </c>
      <c r="AG1691" s="2">
        <v>-45.4621</v>
      </c>
      <c r="AH1691" s="2">
        <v>-59.02984</v>
      </c>
      <c r="AI1691" s="2">
        <v>-70.3232</v>
      </c>
      <c r="AJ1691" s="2">
        <v>6.9478276136741703</v>
      </c>
    </row>
    <row r="1692" spans="1:36">
      <c r="A1692" s="11" t="s">
        <v>2133</v>
      </c>
      <c r="B1692" s="11" t="s">
        <v>63</v>
      </c>
      <c r="C1692" s="11" t="s">
        <v>422</v>
      </c>
      <c r="D1692" s="12" t="b">
        <v>1</v>
      </c>
      <c r="E1692" s="12" t="b">
        <f t="shared" si="26"/>
        <v>1</v>
      </c>
      <c r="F1692" s="2" t="s">
        <v>2471</v>
      </c>
      <c r="G1692" s="2">
        <v>2299.9899999999998</v>
      </c>
      <c r="H1692" s="2">
        <v>2299.9899999999998</v>
      </c>
      <c r="I1692" s="2">
        <v>2034.76999999999</v>
      </c>
      <c r="J1692" s="2">
        <v>1802.44</v>
      </c>
      <c r="K1692" s="2">
        <v>184.84238979916501</v>
      </c>
      <c r="L1692" s="2">
        <v>-40.769500000000001</v>
      </c>
      <c r="M1692" s="2">
        <v>-24.828900000000001</v>
      </c>
      <c r="N1692" s="2">
        <v>-34.174449999999901</v>
      </c>
      <c r="O1692" s="2">
        <v>-41.0122</v>
      </c>
      <c r="P1692" s="2">
        <v>5.4827140347844301</v>
      </c>
      <c r="Q1692" s="2">
        <v>-276.97000000000003</v>
      </c>
      <c r="R1692" s="2">
        <v>-140.642</v>
      </c>
      <c r="S1692" s="2">
        <v>-215.356099999999</v>
      </c>
      <c r="T1692" s="2">
        <v>-276.97000000000003</v>
      </c>
      <c r="U1692" s="2">
        <v>43.963419145795299</v>
      </c>
      <c r="V1692" s="2">
        <v>-183.97</v>
      </c>
      <c r="W1692" s="2">
        <v>-129.01</v>
      </c>
      <c r="X1692" s="2">
        <v>-157.77500000000001</v>
      </c>
      <c r="Y1692" s="2">
        <v>-183.97</v>
      </c>
      <c r="Z1692" s="2">
        <v>17.984248200392798</v>
      </c>
      <c r="AA1692" s="2">
        <v>-364.77199999999999</v>
      </c>
      <c r="AB1692" s="2">
        <v>-214.578</v>
      </c>
      <c r="AC1692" s="2">
        <v>-295.88510000000002</v>
      </c>
      <c r="AD1692" s="2">
        <v>-364.77199999999999</v>
      </c>
      <c r="AE1692" s="2">
        <v>49.374849129333398</v>
      </c>
      <c r="AF1692" s="2">
        <v>-87.802199999999999</v>
      </c>
      <c r="AG1692" s="2">
        <v>-55.5032</v>
      </c>
      <c r="AH1692" s="2">
        <v>-80.5291</v>
      </c>
      <c r="AI1692" s="2">
        <v>-99.317599999999999</v>
      </c>
      <c r="AJ1692" s="2">
        <v>13.0930083242927</v>
      </c>
    </row>
    <row r="1693" spans="1:36">
      <c r="A1693" s="11" t="s">
        <v>2134</v>
      </c>
      <c r="B1693" s="11" t="s">
        <v>75</v>
      </c>
      <c r="C1693" s="11" t="s">
        <v>299</v>
      </c>
      <c r="D1693" s="12" t="b">
        <v>1</v>
      </c>
      <c r="E1693" s="12" t="b">
        <f t="shared" si="26"/>
        <v>1</v>
      </c>
      <c r="F1693" s="2" t="s">
        <v>2469</v>
      </c>
      <c r="G1693" s="2">
        <v>1669.05</v>
      </c>
      <c r="H1693" s="2">
        <v>1749.27</v>
      </c>
      <c r="I1693" s="2">
        <v>1625.87</v>
      </c>
      <c r="J1693" s="2">
        <v>1521.84</v>
      </c>
      <c r="K1693" s="2">
        <v>73.433744740866004</v>
      </c>
      <c r="L1693" s="2">
        <v>13.1456</v>
      </c>
      <c r="M1693" s="2">
        <v>13.1456</v>
      </c>
      <c r="N1693" s="2">
        <v>11.7115857142857</v>
      </c>
      <c r="O1693" s="2">
        <v>10.3497</v>
      </c>
      <c r="P1693" s="2">
        <v>0.99310621860331305</v>
      </c>
      <c r="Q1693" s="2">
        <v>-258.17500000000001</v>
      </c>
      <c r="R1693" s="2">
        <v>-153.55000000000001</v>
      </c>
      <c r="S1693" s="2">
        <v>-209.09399999999999</v>
      </c>
      <c r="T1693" s="2">
        <v>-258.17500000000001</v>
      </c>
      <c r="U1693" s="2">
        <v>33.922728639266801</v>
      </c>
      <c r="V1693" s="2">
        <v>-99.98</v>
      </c>
      <c r="W1693" s="2">
        <v>-82.23</v>
      </c>
      <c r="X1693" s="2">
        <v>-92.0085714285714</v>
      </c>
      <c r="Y1693" s="2">
        <v>-99.98</v>
      </c>
      <c r="Z1693" s="2">
        <v>7.1886285863425199</v>
      </c>
      <c r="AA1693" s="2">
        <v>-319.66899999999998</v>
      </c>
      <c r="AB1693" s="2">
        <v>-226.614</v>
      </c>
      <c r="AC1693" s="2">
        <v>-270.99571428571397</v>
      </c>
      <c r="AD1693" s="2">
        <v>-319.66899999999998</v>
      </c>
      <c r="AE1693" s="2">
        <v>31.031384020666799</v>
      </c>
      <c r="AF1693" s="2">
        <v>-61.494</v>
      </c>
      <c r="AG1693" s="2">
        <v>-49.657400000000003</v>
      </c>
      <c r="AH1693" s="2">
        <v>-61.9017571428571</v>
      </c>
      <c r="AI1693" s="2">
        <v>-73.064400000000006</v>
      </c>
      <c r="AJ1693" s="2">
        <v>7.2855173396396804</v>
      </c>
    </row>
    <row r="1694" spans="1:36">
      <c r="A1694" s="11" t="s">
        <v>2135</v>
      </c>
      <c r="B1694" s="11" t="s">
        <v>88</v>
      </c>
      <c r="C1694" s="11" t="s">
        <v>434</v>
      </c>
      <c r="D1694" s="12" t="b">
        <v>1</v>
      </c>
      <c r="E1694" s="12" t="b">
        <f t="shared" si="26"/>
        <v>1</v>
      </c>
      <c r="F1694" s="2" t="s">
        <v>2475</v>
      </c>
      <c r="G1694" s="2">
        <v>1719.59</v>
      </c>
      <c r="H1694" s="2">
        <v>1874.25</v>
      </c>
      <c r="I1694" s="2">
        <v>1694.5709999999999</v>
      </c>
      <c r="J1694" s="2">
        <v>1467.57</v>
      </c>
      <c r="K1694" s="2">
        <v>133.198655352739</v>
      </c>
      <c r="L1694" s="2">
        <v>-21.658000000000001</v>
      </c>
      <c r="M1694" s="2">
        <v>-10.9322</v>
      </c>
      <c r="N1694" s="2">
        <v>-18.236909999999899</v>
      </c>
      <c r="O1694" s="2">
        <v>-25.938800000000001</v>
      </c>
      <c r="P1694" s="2">
        <v>4.9203786104210403</v>
      </c>
      <c r="Q1694" s="2">
        <v>-78.097800000000007</v>
      </c>
      <c r="R1694" s="2">
        <v>-40.6935</v>
      </c>
      <c r="S1694" s="2">
        <v>-74.57808</v>
      </c>
      <c r="T1694" s="2">
        <v>-113.715</v>
      </c>
      <c r="U1694" s="2">
        <v>21.31270240432</v>
      </c>
      <c r="V1694" s="2">
        <v>-101.4</v>
      </c>
      <c r="W1694" s="2">
        <v>-74.91</v>
      </c>
      <c r="X1694" s="2">
        <v>-91.536000000000001</v>
      </c>
      <c r="Y1694" s="2">
        <v>-101.4</v>
      </c>
      <c r="Z1694" s="2">
        <v>7.4460089235031699</v>
      </c>
      <c r="AA1694" s="2">
        <v>-142.22</v>
      </c>
      <c r="AB1694" s="2">
        <v>-104.233</v>
      </c>
      <c r="AC1694" s="2">
        <v>-132.9597</v>
      </c>
      <c r="AD1694" s="2">
        <v>-173.46600000000001</v>
      </c>
      <c r="AE1694" s="2">
        <v>21.123559490925398</v>
      </c>
      <c r="AF1694" s="2">
        <v>-64.122600000000006</v>
      </c>
      <c r="AG1694" s="2">
        <v>-46.158900000000003</v>
      </c>
      <c r="AH1694" s="2">
        <v>-58.381419999999999</v>
      </c>
      <c r="AI1694" s="2">
        <v>-64.542000000000002</v>
      </c>
      <c r="AJ1694" s="2">
        <v>5.6714581546155696</v>
      </c>
    </row>
    <row r="1695" spans="1:36">
      <c r="A1695" s="11" t="s">
        <v>2136</v>
      </c>
      <c r="B1695" s="11" t="s">
        <v>88</v>
      </c>
      <c r="C1695" s="11" t="s">
        <v>243</v>
      </c>
      <c r="D1695" s="12" t="b">
        <v>1</v>
      </c>
      <c r="E1695" s="12" t="b">
        <f t="shared" si="26"/>
        <v>1</v>
      </c>
      <c r="F1695" s="2" t="s">
        <v>2471</v>
      </c>
      <c r="G1695" s="2">
        <v>1783.22</v>
      </c>
      <c r="H1695" s="2">
        <v>1875.66</v>
      </c>
      <c r="I1695" s="2">
        <v>1764.9355555555501</v>
      </c>
      <c r="J1695" s="2">
        <v>1631.4</v>
      </c>
      <c r="K1695" s="2">
        <v>75.785085787229704</v>
      </c>
      <c r="L1695" s="2">
        <v>-4.6848299999999998</v>
      </c>
      <c r="M1695" s="2">
        <v>10.8583</v>
      </c>
      <c r="N1695" s="2">
        <v>1.68783922222222</v>
      </c>
      <c r="O1695" s="2">
        <v>-4.6848299999999998</v>
      </c>
      <c r="P1695" s="2">
        <v>4.8641716885302202</v>
      </c>
      <c r="Q1695" s="2">
        <v>-159.38300000000001</v>
      </c>
      <c r="R1695" s="2">
        <v>-115.627</v>
      </c>
      <c r="S1695" s="2">
        <v>-172.50022222222199</v>
      </c>
      <c r="T1695" s="2">
        <v>-258.346</v>
      </c>
      <c r="U1695" s="2">
        <v>40.692168517964703</v>
      </c>
      <c r="V1695" s="2">
        <v>-111.06</v>
      </c>
      <c r="W1695" s="2">
        <v>-81.98</v>
      </c>
      <c r="X1695" s="2">
        <v>-100.796666666666</v>
      </c>
      <c r="Y1695" s="2">
        <v>-111.06</v>
      </c>
      <c r="Z1695" s="2">
        <v>8.6954600223334904</v>
      </c>
      <c r="AA1695" s="2">
        <v>-233.88499999999999</v>
      </c>
      <c r="AB1695" s="2">
        <v>-174.17500000000001</v>
      </c>
      <c r="AC1695" s="2">
        <v>-240.485111111111</v>
      </c>
      <c r="AD1695" s="2">
        <v>-313.56400000000002</v>
      </c>
      <c r="AE1695" s="2">
        <v>39.390699014629199</v>
      </c>
      <c r="AF1695" s="2">
        <v>-74.501999999999995</v>
      </c>
      <c r="AG1695" s="2">
        <v>-55.217100000000002</v>
      </c>
      <c r="AH1695" s="2">
        <v>-67.984866666666605</v>
      </c>
      <c r="AI1695" s="2">
        <v>-74.754800000000003</v>
      </c>
      <c r="AJ1695" s="2">
        <v>7.5506651859289802</v>
      </c>
    </row>
    <row r="1696" spans="1:36">
      <c r="A1696" s="11" t="s">
        <v>2137</v>
      </c>
      <c r="B1696" s="11" t="s">
        <v>69</v>
      </c>
      <c r="C1696" s="11" t="s">
        <v>410</v>
      </c>
      <c r="D1696" s="12" t="b">
        <v>1</v>
      </c>
      <c r="E1696" s="12" t="b">
        <f t="shared" si="26"/>
        <v>1</v>
      </c>
      <c r="F1696" s="2" t="s">
        <v>2471</v>
      </c>
      <c r="G1696" s="2">
        <v>2105.69</v>
      </c>
      <c r="H1696" s="2">
        <v>2239.48</v>
      </c>
      <c r="I1696" s="2">
        <v>1994.5119999999999</v>
      </c>
      <c r="J1696" s="2">
        <v>1830.29</v>
      </c>
      <c r="K1696" s="2">
        <v>123.500421393792</v>
      </c>
      <c r="L1696" s="2">
        <v>3.7572299999999998</v>
      </c>
      <c r="M1696" s="2">
        <v>8.7832100000000004</v>
      </c>
      <c r="N1696" s="2">
        <v>3.0017489999999998</v>
      </c>
      <c r="O1696" s="2">
        <v>-6.0083299999999999</v>
      </c>
      <c r="P1696" s="2">
        <v>4.3834636671331797</v>
      </c>
      <c r="Q1696" s="2">
        <v>-344.51499999999999</v>
      </c>
      <c r="R1696" s="2">
        <v>-140.71899999999999</v>
      </c>
      <c r="S1696" s="2">
        <v>-244.7363</v>
      </c>
      <c r="T1696" s="2">
        <v>-344.51499999999999</v>
      </c>
      <c r="U1696" s="2">
        <v>67.880020028887898</v>
      </c>
      <c r="V1696" s="2">
        <v>-145.62</v>
      </c>
      <c r="W1696" s="2">
        <v>-102.21</v>
      </c>
      <c r="X1696" s="2">
        <v>-121.095</v>
      </c>
      <c r="Y1696" s="2">
        <v>-145.62</v>
      </c>
      <c r="Z1696" s="2">
        <v>13.530868617925201</v>
      </c>
      <c r="AA1696" s="2">
        <v>-424.988</v>
      </c>
      <c r="AB1696" s="2">
        <v>-218.69200000000001</v>
      </c>
      <c r="AC1696" s="2">
        <v>-319.88589999999903</v>
      </c>
      <c r="AD1696" s="2">
        <v>-424.988</v>
      </c>
      <c r="AE1696" s="2">
        <v>69.2631214852303</v>
      </c>
      <c r="AF1696" s="2">
        <v>-80.472399999999993</v>
      </c>
      <c r="AG1696" s="2">
        <v>-68.363399999999999</v>
      </c>
      <c r="AH1696" s="2">
        <v>-75.149669999999901</v>
      </c>
      <c r="AI1696" s="2">
        <v>-80.472399999999993</v>
      </c>
      <c r="AJ1696" s="2">
        <v>4.0691418006066602</v>
      </c>
    </row>
    <row r="1697" spans="1:36">
      <c r="A1697" s="11" t="s">
        <v>2138</v>
      </c>
      <c r="B1697" s="11" t="s">
        <v>88</v>
      </c>
      <c r="C1697" s="11" t="s">
        <v>255</v>
      </c>
      <c r="D1697" s="12" t="b">
        <v>1</v>
      </c>
      <c r="E1697" s="12" t="b">
        <f t="shared" si="26"/>
        <v>1</v>
      </c>
      <c r="F1697" s="2" t="s">
        <v>2470</v>
      </c>
      <c r="G1697" s="2">
        <v>1795.39</v>
      </c>
      <c r="H1697" s="2">
        <v>1795.39</v>
      </c>
      <c r="I1697" s="2">
        <v>1606.0419999999999</v>
      </c>
      <c r="J1697" s="2">
        <v>1411.28</v>
      </c>
      <c r="K1697" s="2">
        <v>149.33792603056699</v>
      </c>
      <c r="L1697" s="2">
        <v>-13.9628</v>
      </c>
      <c r="M1697" s="2">
        <v>-1.5979399999999999</v>
      </c>
      <c r="N1697" s="2">
        <v>-6.8355309999999996</v>
      </c>
      <c r="O1697" s="2">
        <v>-13.9628</v>
      </c>
      <c r="P1697" s="2">
        <v>4.12227236673455</v>
      </c>
      <c r="Q1697" s="2">
        <v>-187.71600000000001</v>
      </c>
      <c r="R1697" s="2">
        <v>-71.366900000000001</v>
      </c>
      <c r="S1697" s="2">
        <v>-209.16238999999999</v>
      </c>
      <c r="T1697" s="2">
        <v>-268.04500000000002</v>
      </c>
      <c r="U1697" s="2">
        <v>55.268551885306103</v>
      </c>
      <c r="V1697" s="2">
        <v>-122.33</v>
      </c>
      <c r="W1697" s="2">
        <v>-90.13</v>
      </c>
      <c r="X1697" s="2">
        <v>-105.39700000000001</v>
      </c>
      <c r="Y1697" s="2">
        <v>-122.33</v>
      </c>
      <c r="Z1697" s="2">
        <v>11.538003919415299</v>
      </c>
      <c r="AA1697" s="2">
        <v>-258.536</v>
      </c>
      <c r="AB1697" s="2">
        <v>-141.47999999999999</v>
      </c>
      <c r="AC1697" s="2">
        <v>-265.89019999999903</v>
      </c>
      <c r="AD1697" s="2">
        <v>-314.029</v>
      </c>
      <c r="AE1697" s="2">
        <v>47.300860388698098</v>
      </c>
      <c r="AF1697" s="2">
        <v>-70.819599999999994</v>
      </c>
      <c r="AG1697" s="2">
        <v>-36.7517</v>
      </c>
      <c r="AH1697" s="2">
        <v>-56.72795</v>
      </c>
      <c r="AI1697" s="2">
        <v>-70.819599999999994</v>
      </c>
      <c r="AJ1697" s="2">
        <v>12.1712504344596</v>
      </c>
    </row>
    <row r="1698" spans="1:36">
      <c r="A1698" s="11" t="s">
        <v>2139</v>
      </c>
      <c r="B1698" s="11" t="s">
        <v>69</v>
      </c>
      <c r="C1698" s="11" t="s">
        <v>287</v>
      </c>
      <c r="D1698" s="12" t="b">
        <v>1</v>
      </c>
      <c r="E1698" s="12" t="b">
        <f t="shared" si="26"/>
        <v>1</v>
      </c>
      <c r="F1698" s="2" t="s">
        <v>2469</v>
      </c>
      <c r="G1698" s="2">
        <v>2676.24</v>
      </c>
      <c r="H1698" s="2">
        <v>2701.16</v>
      </c>
      <c r="I1698" s="2">
        <v>2469.1389999999901</v>
      </c>
      <c r="J1698" s="2">
        <v>2273.46</v>
      </c>
      <c r="K1698" s="2">
        <v>167.01678740972801</v>
      </c>
      <c r="L1698" s="2">
        <v>-35.6282</v>
      </c>
      <c r="M1698" s="2">
        <v>-20.455400000000001</v>
      </c>
      <c r="N1698" s="2">
        <v>-29.57452</v>
      </c>
      <c r="O1698" s="2">
        <v>-35.6282</v>
      </c>
      <c r="P1698" s="2">
        <v>5.3819924920051596</v>
      </c>
      <c r="Q1698" s="2">
        <v>-251.626</v>
      </c>
      <c r="R1698" s="2">
        <v>-145.85900000000001</v>
      </c>
      <c r="S1698" s="2">
        <v>-220.57829999999899</v>
      </c>
      <c r="T1698" s="2">
        <v>-277.80700000000002</v>
      </c>
      <c r="U1698" s="2">
        <v>35.6660262623192</v>
      </c>
      <c r="V1698" s="2">
        <v>-199.81</v>
      </c>
      <c r="W1698" s="2">
        <v>-147.55000000000001</v>
      </c>
      <c r="X1698" s="2">
        <v>-169.86999999999901</v>
      </c>
      <c r="Y1698" s="2">
        <v>-199.81</v>
      </c>
      <c r="Z1698" s="2">
        <v>16.418209402976899</v>
      </c>
      <c r="AA1698" s="2">
        <v>-365.48500000000001</v>
      </c>
      <c r="AB1698" s="2">
        <v>-230.33</v>
      </c>
      <c r="AC1698" s="2">
        <v>-316.7593</v>
      </c>
      <c r="AD1698" s="2">
        <v>-383.79300000000001</v>
      </c>
      <c r="AE1698" s="2">
        <v>41.580803316621399</v>
      </c>
      <c r="AF1698" s="2">
        <v>-113.85899999999999</v>
      </c>
      <c r="AG1698" s="2">
        <v>-80.159400000000005</v>
      </c>
      <c r="AH1698" s="2">
        <v>-96.181049999999999</v>
      </c>
      <c r="AI1698" s="2">
        <v>-113.85899999999999</v>
      </c>
      <c r="AJ1698" s="2">
        <v>10.15797185009</v>
      </c>
    </row>
    <row r="1699" spans="1:36">
      <c r="A1699" s="11" t="s">
        <v>2140</v>
      </c>
      <c r="B1699" s="11" t="s">
        <v>49</v>
      </c>
      <c r="C1699" s="11" t="s">
        <v>319</v>
      </c>
      <c r="D1699" s="12" t="b">
        <v>1</v>
      </c>
      <c r="E1699" s="12" t="b">
        <f t="shared" si="26"/>
        <v>1</v>
      </c>
      <c r="F1699" s="2" t="s">
        <v>2468</v>
      </c>
      <c r="G1699" s="2">
        <v>2615.96</v>
      </c>
      <c r="H1699" s="2">
        <v>2615.96</v>
      </c>
      <c r="I1699" s="2">
        <v>2284.7840000000001</v>
      </c>
      <c r="J1699" s="2">
        <v>2050.04</v>
      </c>
      <c r="K1699" s="2">
        <v>163.84483229907201</v>
      </c>
      <c r="L1699" s="2">
        <v>-60.503799999999998</v>
      </c>
      <c r="M1699" s="2">
        <v>-37.091900000000003</v>
      </c>
      <c r="N1699" s="2">
        <v>-46.049019999999999</v>
      </c>
      <c r="O1699" s="2">
        <v>-60.503799999999998</v>
      </c>
      <c r="P1699" s="2">
        <v>6.6524351794912899</v>
      </c>
      <c r="Q1699" s="2">
        <v>-165.29400000000001</v>
      </c>
      <c r="R1699" s="2">
        <v>-147.83699999999999</v>
      </c>
      <c r="S1699" s="2">
        <v>-166.38829999999999</v>
      </c>
      <c r="T1699" s="2">
        <v>-199.22300000000001</v>
      </c>
      <c r="U1699" s="2">
        <v>16.561324853404599</v>
      </c>
      <c r="V1699" s="2">
        <v>-205.38</v>
      </c>
      <c r="W1699" s="2">
        <v>-149.54</v>
      </c>
      <c r="X1699" s="2">
        <v>-168.61099999999999</v>
      </c>
      <c r="Y1699" s="2">
        <v>-205.38</v>
      </c>
      <c r="Z1699" s="2">
        <v>15.5227527985355</v>
      </c>
      <c r="AA1699" s="2">
        <v>-277.11200000000002</v>
      </c>
      <c r="AB1699" s="2">
        <v>-225.518</v>
      </c>
      <c r="AC1699" s="2">
        <v>-255.67379999999901</v>
      </c>
      <c r="AD1699" s="2">
        <v>-283.18</v>
      </c>
      <c r="AE1699" s="2">
        <v>18.551826162282602</v>
      </c>
      <c r="AF1699" s="2">
        <v>-111.818</v>
      </c>
      <c r="AG1699" s="2">
        <v>-73.725800000000007</v>
      </c>
      <c r="AH1699" s="2">
        <v>-89.285600000000002</v>
      </c>
      <c r="AI1699" s="2">
        <v>-111.818</v>
      </c>
      <c r="AJ1699" s="2">
        <v>12.9626355304604</v>
      </c>
    </row>
    <row r="1700" spans="1:36">
      <c r="A1700" s="11" t="s">
        <v>2141</v>
      </c>
      <c r="B1700" s="11" t="s">
        <v>43</v>
      </c>
      <c r="C1700" s="11" t="s">
        <v>285</v>
      </c>
      <c r="D1700" s="12" t="b">
        <v>1</v>
      </c>
      <c r="E1700" s="12" t="b">
        <f t="shared" si="26"/>
        <v>1</v>
      </c>
      <c r="F1700" s="2" t="s">
        <v>2475</v>
      </c>
      <c r="G1700" s="2">
        <v>1931.13</v>
      </c>
      <c r="H1700" s="2">
        <v>2133.35</v>
      </c>
      <c r="I1700" s="2">
        <v>1886.0309999999999</v>
      </c>
      <c r="J1700" s="2">
        <v>1545.13</v>
      </c>
      <c r="K1700" s="2">
        <v>181.096586350427</v>
      </c>
      <c r="L1700" s="2">
        <v>6.0447600000000001</v>
      </c>
      <c r="M1700" s="2">
        <v>11.783300000000001</v>
      </c>
      <c r="N1700" s="2">
        <v>7.6658929999999996</v>
      </c>
      <c r="O1700" s="2">
        <v>2.5420400000000001</v>
      </c>
      <c r="P1700" s="2">
        <v>2.5954055799133799</v>
      </c>
      <c r="Q1700" s="2">
        <v>-432.90199999999999</v>
      </c>
      <c r="R1700" s="2">
        <v>-177.75700000000001</v>
      </c>
      <c r="S1700" s="2">
        <v>-302.84399999999903</v>
      </c>
      <c r="T1700" s="2">
        <v>-432.90199999999999</v>
      </c>
      <c r="U1700" s="2">
        <v>82.266707907877304</v>
      </c>
      <c r="V1700" s="2">
        <v>-143.65</v>
      </c>
      <c r="W1700" s="2">
        <v>-79.430000000000007</v>
      </c>
      <c r="X1700" s="2">
        <v>-115.218</v>
      </c>
      <c r="Y1700" s="2">
        <v>-143.65</v>
      </c>
      <c r="Z1700" s="2">
        <v>20.413592312748602</v>
      </c>
      <c r="AA1700" s="2">
        <v>-496.012</v>
      </c>
      <c r="AB1700" s="2">
        <v>-241.429</v>
      </c>
      <c r="AC1700" s="2">
        <v>-365.15699999999998</v>
      </c>
      <c r="AD1700" s="2">
        <v>-496.012</v>
      </c>
      <c r="AE1700" s="2">
        <v>85.061674303609394</v>
      </c>
      <c r="AF1700" s="2">
        <v>-63.110399999999998</v>
      </c>
      <c r="AG1700" s="2">
        <v>-47.376399999999997</v>
      </c>
      <c r="AH1700" s="2">
        <v>-62.313090000000003</v>
      </c>
      <c r="AI1700" s="2">
        <v>-71.727500000000006</v>
      </c>
      <c r="AJ1700" s="2">
        <v>7.4203289316804097</v>
      </c>
    </row>
    <row r="1701" spans="1:36">
      <c r="A1701" s="11" t="s">
        <v>2142</v>
      </c>
      <c r="B1701" s="11" t="s">
        <v>75</v>
      </c>
      <c r="C1701" s="11" t="s">
        <v>29</v>
      </c>
      <c r="D1701" s="12" t="b">
        <v>1</v>
      </c>
      <c r="E1701" s="12" t="b">
        <f t="shared" si="26"/>
        <v>1</v>
      </c>
      <c r="F1701" s="2" t="s">
        <v>2473</v>
      </c>
      <c r="G1701" s="2">
        <v>2099.6999999999998</v>
      </c>
      <c r="H1701" s="2">
        <v>2099.6999999999998</v>
      </c>
      <c r="I1701" s="2">
        <v>1745.9569999999901</v>
      </c>
      <c r="J1701" s="2">
        <v>1575.09</v>
      </c>
      <c r="K1701" s="2">
        <v>150.168074728877</v>
      </c>
      <c r="L1701" s="2">
        <v>-0.91756599999999999</v>
      </c>
      <c r="M1701" s="2">
        <v>7.5030599999999996</v>
      </c>
      <c r="N1701" s="2">
        <v>0.71059339999999904</v>
      </c>
      <c r="O1701" s="2">
        <v>-11.6737</v>
      </c>
      <c r="P1701" s="2">
        <v>5.4406552289930001</v>
      </c>
      <c r="Q1701" s="2">
        <v>-357.37</v>
      </c>
      <c r="R1701" s="2">
        <v>-178.089</v>
      </c>
      <c r="S1701" s="2">
        <v>-263.86929999999899</v>
      </c>
      <c r="T1701" s="2">
        <v>-357.37</v>
      </c>
      <c r="U1701" s="2">
        <v>55.647936675435901</v>
      </c>
      <c r="V1701" s="2">
        <v>-138.83000000000001</v>
      </c>
      <c r="W1701" s="2">
        <v>-91.88</v>
      </c>
      <c r="X1701" s="2">
        <v>-112.47</v>
      </c>
      <c r="Y1701" s="2">
        <v>-138.83000000000001</v>
      </c>
      <c r="Z1701" s="2">
        <v>13.0326657970569</v>
      </c>
      <c r="AA1701" s="2">
        <v>-423.80399999999997</v>
      </c>
      <c r="AB1701" s="2">
        <v>-238.48500000000001</v>
      </c>
      <c r="AC1701" s="2">
        <v>-324.27569999999997</v>
      </c>
      <c r="AD1701" s="2">
        <v>-423.80399999999997</v>
      </c>
      <c r="AE1701" s="2">
        <v>54.249971457340102</v>
      </c>
      <c r="AF1701" s="2">
        <v>-66.434299999999993</v>
      </c>
      <c r="AG1701" s="2">
        <v>-45.129899999999999</v>
      </c>
      <c r="AH1701" s="2">
        <v>-60.406640000000003</v>
      </c>
      <c r="AI1701" s="2">
        <v>-66.434299999999993</v>
      </c>
      <c r="AJ1701" s="2">
        <v>6.1010232429942004</v>
      </c>
    </row>
    <row r="1702" spans="1:36">
      <c r="A1702" s="11" t="s">
        <v>2143</v>
      </c>
      <c r="B1702" s="11" t="s">
        <v>36</v>
      </c>
      <c r="C1702" s="11" t="s">
        <v>412</v>
      </c>
      <c r="D1702" s="12" t="b">
        <v>1</v>
      </c>
      <c r="E1702" s="12" t="b">
        <f t="shared" si="26"/>
        <v>1</v>
      </c>
      <c r="F1702" s="2" t="s">
        <v>2471</v>
      </c>
      <c r="G1702" s="2">
        <v>2168.9</v>
      </c>
      <c r="H1702" s="2">
        <v>2168.9</v>
      </c>
      <c r="I1702" s="2">
        <v>1946.28</v>
      </c>
      <c r="J1702" s="2">
        <v>1769.37</v>
      </c>
      <c r="K1702" s="2">
        <v>111.355927747221</v>
      </c>
      <c r="L1702" s="2">
        <v>-12.5336</v>
      </c>
      <c r="M1702" s="2">
        <v>-4.1624100000000004</v>
      </c>
      <c r="N1702" s="2">
        <v>-13.408450999999999</v>
      </c>
      <c r="O1702" s="2">
        <v>-20.451899999999998</v>
      </c>
      <c r="P1702" s="2">
        <v>4.9311056268018296</v>
      </c>
      <c r="Q1702" s="2">
        <v>-184.29900000000001</v>
      </c>
      <c r="R1702" s="2">
        <v>-89.182400000000001</v>
      </c>
      <c r="S1702" s="2">
        <v>-144.16074</v>
      </c>
      <c r="T1702" s="2">
        <v>-207.738</v>
      </c>
      <c r="U1702" s="2">
        <v>41.027038300347897</v>
      </c>
      <c r="V1702" s="2">
        <v>-124.69</v>
      </c>
      <c r="W1702" s="2">
        <v>-97.7</v>
      </c>
      <c r="X1702" s="2">
        <v>-114.364999999999</v>
      </c>
      <c r="Y1702" s="2">
        <v>-124.69</v>
      </c>
      <c r="Z1702" s="2">
        <v>8.8980987357474799</v>
      </c>
      <c r="AA1702" s="2">
        <v>-259.59800000000001</v>
      </c>
      <c r="AB1702" s="2">
        <v>-169.114</v>
      </c>
      <c r="AC1702" s="2">
        <v>-216.28540000000001</v>
      </c>
      <c r="AD1702" s="2">
        <v>-276.88400000000001</v>
      </c>
      <c r="AE1702" s="2">
        <v>41.238687068765302</v>
      </c>
      <c r="AF1702" s="2">
        <v>-75.299599999999998</v>
      </c>
      <c r="AG1702" s="2">
        <v>-67.202600000000004</v>
      </c>
      <c r="AH1702" s="2">
        <v>-72.124740000000003</v>
      </c>
      <c r="AI1702" s="2">
        <v>-79.931399999999996</v>
      </c>
      <c r="AJ1702" s="2">
        <v>4.61004387884637</v>
      </c>
    </row>
    <row r="1703" spans="1:36">
      <c r="A1703" s="11" t="s">
        <v>2144</v>
      </c>
      <c r="B1703" s="11" t="s">
        <v>49</v>
      </c>
      <c r="C1703" s="11" t="s">
        <v>439</v>
      </c>
      <c r="D1703" s="12" t="b">
        <v>1</v>
      </c>
      <c r="E1703" s="12" t="b">
        <f t="shared" si="26"/>
        <v>1</v>
      </c>
      <c r="F1703" s="2" t="s">
        <v>2469</v>
      </c>
      <c r="G1703" s="2">
        <v>2244.9899999999998</v>
      </c>
      <c r="H1703" s="2">
        <v>2251.92</v>
      </c>
      <c r="I1703" s="2">
        <v>2100.5230000000001</v>
      </c>
      <c r="J1703" s="2">
        <v>1903.22</v>
      </c>
      <c r="K1703" s="2">
        <v>126.829210975495</v>
      </c>
      <c r="L1703" s="2">
        <v>-19.834499999999998</v>
      </c>
      <c r="M1703" s="2">
        <v>-3.9042500000000002</v>
      </c>
      <c r="N1703" s="2">
        <v>-9.7474930000000004</v>
      </c>
      <c r="O1703" s="2">
        <v>-19.834499999999998</v>
      </c>
      <c r="P1703" s="2">
        <v>5.2077773684644004</v>
      </c>
      <c r="Q1703" s="2">
        <v>-268.23500000000001</v>
      </c>
      <c r="R1703" s="2">
        <v>-252.73</v>
      </c>
      <c r="S1703" s="2">
        <v>-292.56110000000001</v>
      </c>
      <c r="T1703" s="2">
        <v>-328.63099999999997</v>
      </c>
      <c r="U1703" s="2">
        <v>23.697159517779902</v>
      </c>
      <c r="V1703" s="2">
        <v>-154.77000000000001</v>
      </c>
      <c r="W1703" s="2">
        <v>-121.29</v>
      </c>
      <c r="X1703" s="2">
        <v>-143.15499999999901</v>
      </c>
      <c r="Y1703" s="2">
        <v>-154.77000000000001</v>
      </c>
      <c r="Z1703" s="2">
        <v>10.434165302292</v>
      </c>
      <c r="AA1703" s="2">
        <v>-349.52600000000001</v>
      </c>
      <c r="AB1703" s="2">
        <v>-313.47199999999998</v>
      </c>
      <c r="AC1703" s="2">
        <v>-367.45650000000001</v>
      </c>
      <c r="AD1703" s="2">
        <v>-403.40699999999998</v>
      </c>
      <c r="AE1703" s="2">
        <v>25.1374250128722</v>
      </c>
      <c r="AF1703" s="2">
        <v>-81.290700000000001</v>
      </c>
      <c r="AG1703" s="2">
        <v>-60.742400000000004</v>
      </c>
      <c r="AH1703" s="2">
        <v>-74.895379999999903</v>
      </c>
      <c r="AI1703" s="2">
        <v>-84.460800000000006</v>
      </c>
      <c r="AJ1703" s="2">
        <v>7.8232969909395704</v>
      </c>
    </row>
    <row r="1704" spans="1:36">
      <c r="A1704" s="11" t="s">
        <v>2145</v>
      </c>
      <c r="B1704" s="11" t="s">
        <v>98</v>
      </c>
      <c r="C1704" s="11" t="s">
        <v>114</v>
      </c>
      <c r="D1704" s="12" t="b">
        <v>1</v>
      </c>
      <c r="E1704" s="12" t="b">
        <f t="shared" si="26"/>
        <v>1</v>
      </c>
      <c r="F1704" s="2" t="s">
        <v>2473</v>
      </c>
      <c r="G1704" s="2">
        <v>2027.39</v>
      </c>
      <c r="H1704" s="2">
        <v>2131.08</v>
      </c>
      <c r="I1704" s="2">
        <v>1986.2249999999999</v>
      </c>
      <c r="J1704" s="2">
        <v>1881.01</v>
      </c>
      <c r="K1704" s="2">
        <v>67.835143014353406</v>
      </c>
      <c r="L1704" s="2">
        <v>-0.95113999999999999</v>
      </c>
      <c r="M1704" s="2">
        <v>5.1029600000000004</v>
      </c>
      <c r="N1704" s="2">
        <v>-0.69034487099999997</v>
      </c>
      <c r="O1704" s="2">
        <v>-10.0185</v>
      </c>
      <c r="P1704" s="2">
        <v>4.40465675715659</v>
      </c>
      <c r="Q1704" s="2">
        <v>-313.18900000000002</v>
      </c>
      <c r="R1704" s="2">
        <v>-176.06899999999999</v>
      </c>
      <c r="S1704" s="2">
        <v>-254.08069999999901</v>
      </c>
      <c r="T1704" s="2">
        <v>-313.18900000000002</v>
      </c>
      <c r="U1704" s="2">
        <v>49.822164211099597</v>
      </c>
      <c r="V1704" s="2">
        <v>-148.11000000000001</v>
      </c>
      <c r="W1704" s="2">
        <v>-109.65</v>
      </c>
      <c r="X1704" s="2">
        <v>-130.49299999999999</v>
      </c>
      <c r="Y1704" s="2">
        <v>-148.11000000000001</v>
      </c>
      <c r="Z1704" s="2">
        <v>12.1360583478418</v>
      </c>
      <c r="AA1704" s="2">
        <v>-397.709</v>
      </c>
      <c r="AB1704" s="2">
        <v>-254.24799999999999</v>
      </c>
      <c r="AC1704" s="2">
        <v>-333.06740000000002</v>
      </c>
      <c r="AD1704" s="2">
        <v>-397.709</v>
      </c>
      <c r="AE1704" s="2">
        <v>49.673805782659002</v>
      </c>
      <c r="AF1704" s="2">
        <v>-84.520399999999995</v>
      </c>
      <c r="AG1704" s="2">
        <v>-72.120699999999999</v>
      </c>
      <c r="AH1704" s="2">
        <v>-78.986760000000004</v>
      </c>
      <c r="AI1704" s="2">
        <v>-84.520399999999995</v>
      </c>
      <c r="AJ1704" s="2">
        <v>3.74774792410944</v>
      </c>
    </row>
    <row r="1705" spans="1:36">
      <c r="A1705" s="11" t="s">
        <v>2146</v>
      </c>
      <c r="B1705" s="11" t="s">
        <v>69</v>
      </c>
      <c r="C1705" s="11" t="s">
        <v>25</v>
      </c>
      <c r="D1705" s="12" t="b">
        <v>1</v>
      </c>
      <c r="E1705" s="12" t="b">
        <f t="shared" si="26"/>
        <v>1</v>
      </c>
      <c r="F1705" s="2" t="s">
        <v>2468</v>
      </c>
      <c r="G1705" s="2">
        <v>2148.27</v>
      </c>
      <c r="H1705" s="2">
        <v>2249.8200000000002</v>
      </c>
      <c r="I1705" s="2">
        <v>2027.2429999999999</v>
      </c>
      <c r="J1705" s="2">
        <v>1746.39</v>
      </c>
      <c r="K1705" s="2">
        <v>130.42807486205601</v>
      </c>
      <c r="L1705" s="2">
        <v>-18.136900000000001</v>
      </c>
      <c r="M1705" s="2">
        <v>-5.5112100000000002</v>
      </c>
      <c r="N1705" s="2">
        <v>-15.132498999999999</v>
      </c>
      <c r="O1705" s="2">
        <v>-28.045100000000001</v>
      </c>
      <c r="P1705" s="2">
        <v>6.6166140466630496</v>
      </c>
      <c r="Q1705" s="2">
        <v>-345.334</v>
      </c>
      <c r="R1705" s="2">
        <v>-226.79900000000001</v>
      </c>
      <c r="S1705" s="2">
        <v>-290.485199999999</v>
      </c>
      <c r="T1705" s="2">
        <v>-345.334</v>
      </c>
      <c r="U1705" s="2">
        <v>46.723448371597399</v>
      </c>
      <c r="V1705" s="2">
        <v>-170.73</v>
      </c>
      <c r="W1705" s="2">
        <v>-125.74</v>
      </c>
      <c r="X1705" s="2">
        <v>-146.35400000000001</v>
      </c>
      <c r="Y1705" s="2">
        <v>-170.73</v>
      </c>
      <c r="Z1705" s="2">
        <v>15.2522211132965</v>
      </c>
      <c r="AA1705" s="2">
        <v>-428.86399999999998</v>
      </c>
      <c r="AB1705" s="2">
        <v>-290.47199999999998</v>
      </c>
      <c r="AC1705" s="2">
        <v>-363.60749999999899</v>
      </c>
      <c r="AD1705" s="2">
        <v>-428.86399999999998</v>
      </c>
      <c r="AE1705" s="2">
        <v>48.737969200955902</v>
      </c>
      <c r="AF1705" s="2">
        <v>-83.530100000000004</v>
      </c>
      <c r="AG1705" s="2">
        <v>-63.261699999999998</v>
      </c>
      <c r="AH1705" s="2">
        <v>-73.122449999999901</v>
      </c>
      <c r="AI1705" s="2">
        <v>-83.530100000000004</v>
      </c>
      <c r="AJ1705" s="2">
        <v>7.8354156397234096</v>
      </c>
    </row>
    <row r="1706" spans="1:36">
      <c r="A1706" s="11" t="s">
        <v>2147</v>
      </c>
      <c r="B1706" s="11" t="s">
        <v>57</v>
      </c>
      <c r="C1706" s="11" t="s">
        <v>149</v>
      </c>
      <c r="D1706" s="12" t="b">
        <v>1</v>
      </c>
      <c r="E1706" s="12" t="b">
        <f t="shared" si="26"/>
        <v>1</v>
      </c>
      <c r="F1706" s="2" t="s">
        <v>2468</v>
      </c>
      <c r="G1706" s="2">
        <v>2055.7800000000002</v>
      </c>
      <c r="H1706" s="2">
        <v>2109.89</v>
      </c>
      <c r="I1706" s="2">
        <v>1931.2069999999901</v>
      </c>
      <c r="J1706" s="2">
        <v>1768.3</v>
      </c>
      <c r="K1706" s="2">
        <v>103.612140864111</v>
      </c>
      <c r="L1706" s="2">
        <v>4.4437100000000003</v>
      </c>
      <c r="M1706" s="2">
        <v>14.8124</v>
      </c>
      <c r="N1706" s="2">
        <v>6.5494979999999998</v>
      </c>
      <c r="O1706" s="2">
        <v>-5.6451799999999999</v>
      </c>
      <c r="P1706" s="2">
        <v>5.9989497045284699</v>
      </c>
      <c r="Q1706" s="2">
        <v>-337.95600000000002</v>
      </c>
      <c r="R1706" s="2">
        <v>-145.97499999999999</v>
      </c>
      <c r="S1706" s="2">
        <v>-311.01699999999897</v>
      </c>
      <c r="T1706" s="2">
        <v>-422.68099999999998</v>
      </c>
      <c r="U1706" s="2">
        <v>78.914618368349295</v>
      </c>
      <c r="V1706" s="2">
        <v>-126.23</v>
      </c>
      <c r="W1706" s="2">
        <v>-94.32</v>
      </c>
      <c r="X1706" s="2">
        <v>-112.13399999999901</v>
      </c>
      <c r="Y1706" s="2">
        <v>-126.23</v>
      </c>
      <c r="Z1706" s="2">
        <v>11.4871563060663</v>
      </c>
      <c r="AA1706" s="2">
        <v>-401.04199999999997</v>
      </c>
      <c r="AB1706" s="2">
        <v>-206.87299999999999</v>
      </c>
      <c r="AC1706" s="2">
        <v>-367.49709999999902</v>
      </c>
      <c r="AD1706" s="2">
        <v>-473.53699999999998</v>
      </c>
      <c r="AE1706" s="2">
        <v>76.771888365541102</v>
      </c>
      <c r="AF1706" s="2">
        <v>-63.085799999999999</v>
      </c>
      <c r="AG1706" s="2">
        <v>-48.748899999999999</v>
      </c>
      <c r="AH1706" s="2">
        <v>-56.480240000000002</v>
      </c>
      <c r="AI1706" s="2">
        <v>-67.502200000000002</v>
      </c>
      <c r="AJ1706" s="2">
        <v>7.0240118444914001</v>
      </c>
    </row>
    <row r="1707" spans="1:36">
      <c r="A1707" s="11" t="s">
        <v>2148</v>
      </c>
      <c r="B1707" s="11" t="s">
        <v>63</v>
      </c>
      <c r="C1707" s="11" t="s">
        <v>131</v>
      </c>
      <c r="D1707" s="12" t="b">
        <v>1</v>
      </c>
      <c r="E1707" s="12" t="b">
        <f t="shared" si="26"/>
        <v>1</v>
      </c>
      <c r="F1707" s="2" t="s">
        <v>2471</v>
      </c>
      <c r="G1707" s="2">
        <v>2906.96</v>
      </c>
      <c r="H1707" s="2">
        <v>2906.96</v>
      </c>
      <c r="I1707" s="2">
        <v>2512.5259999999998</v>
      </c>
      <c r="J1707" s="2">
        <v>2156.66</v>
      </c>
      <c r="K1707" s="2">
        <v>206.98683759548001</v>
      </c>
      <c r="L1707" s="2">
        <v>-11.811999999999999</v>
      </c>
      <c r="M1707" s="2">
        <v>-0.167188</v>
      </c>
      <c r="N1707" s="2">
        <v>-7.7305127000000002</v>
      </c>
      <c r="O1707" s="2">
        <v>-12.3613</v>
      </c>
      <c r="P1707" s="2">
        <v>4.3905921245414898</v>
      </c>
      <c r="Q1707" s="2">
        <v>-388.71199999999999</v>
      </c>
      <c r="R1707" s="2">
        <v>-294.64600000000002</v>
      </c>
      <c r="S1707" s="2">
        <v>-339.9409</v>
      </c>
      <c r="T1707" s="2">
        <v>-422.89600000000002</v>
      </c>
      <c r="U1707" s="2">
        <v>40.770331681669298</v>
      </c>
      <c r="V1707" s="2">
        <v>-189.24</v>
      </c>
      <c r="W1707" s="2">
        <v>-139.81</v>
      </c>
      <c r="X1707" s="2">
        <v>-161.80599999999899</v>
      </c>
      <c r="Y1707" s="2">
        <v>-189.24</v>
      </c>
      <c r="Z1707" s="2">
        <v>14.1122359831617</v>
      </c>
      <c r="AA1707" s="2">
        <v>-488.39499999999998</v>
      </c>
      <c r="AB1707" s="2">
        <v>-374.91199999999998</v>
      </c>
      <c r="AC1707" s="2">
        <v>-426.02890000000002</v>
      </c>
      <c r="AD1707" s="2">
        <v>-507.27699999999999</v>
      </c>
      <c r="AE1707" s="2">
        <v>44.567548361884199</v>
      </c>
      <c r="AF1707" s="2">
        <v>-99.682299999999998</v>
      </c>
      <c r="AG1707" s="2">
        <v>-72.113600000000005</v>
      </c>
      <c r="AH1707" s="2">
        <v>-86.087819999999994</v>
      </c>
      <c r="AI1707" s="2">
        <v>-99.682299999999998</v>
      </c>
      <c r="AJ1707" s="2">
        <v>7.6837743568003196</v>
      </c>
    </row>
    <row r="1708" spans="1:36">
      <c r="A1708" s="11" t="s">
        <v>2149</v>
      </c>
      <c r="B1708" s="11" t="s">
        <v>63</v>
      </c>
      <c r="C1708" s="11" t="s">
        <v>414</v>
      </c>
      <c r="D1708" s="12" t="b">
        <v>1</v>
      </c>
      <c r="E1708" s="12" t="b">
        <f t="shared" si="26"/>
        <v>1</v>
      </c>
      <c r="F1708" s="2" t="s">
        <v>2471</v>
      </c>
      <c r="G1708" s="2">
        <v>1603.71</v>
      </c>
      <c r="H1708" s="2">
        <v>1789.44</v>
      </c>
      <c r="I1708" s="2">
        <v>1593.067</v>
      </c>
      <c r="J1708" s="2">
        <v>1389.21</v>
      </c>
      <c r="K1708" s="2">
        <v>117.808529784561</v>
      </c>
      <c r="L1708" s="2">
        <v>-11.9039</v>
      </c>
      <c r="M1708" s="2">
        <v>4.5071000000000003</v>
      </c>
      <c r="N1708" s="2">
        <v>-2.1944260999999998</v>
      </c>
      <c r="O1708" s="2">
        <v>-11.9039</v>
      </c>
      <c r="P1708" s="2">
        <v>4.9499648538574998</v>
      </c>
      <c r="Q1708" s="2">
        <v>-300.02</v>
      </c>
      <c r="R1708" s="2">
        <v>-247.96799999999999</v>
      </c>
      <c r="S1708" s="2">
        <v>-283.98339999999899</v>
      </c>
      <c r="T1708" s="2">
        <v>-311.52499999999998</v>
      </c>
      <c r="U1708" s="2">
        <v>19.036850721108699</v>
      </c>
      <c r="V1708" s="2">
        <v>-117.06</v>
      </c>
      <c r="W1708" s="2">
        <v>-82.93</v>
      </c>
      <c r="X1708" s="2">
        <v>-105.139</v>
      </c>
      <c r="Y1708" s="2">
        <v>-117.06</v>
      </c>
      <c r="Z1708" s="2">
        <v>11.990835806286899</v>
      </c>
      <c r="AA1708" s="2">
        <v>-345.17099999999999</v>
      </c>
      <c r="AB1708" s="2">
        <v>-282.459</v>
      </c>
      <c r="AC1708" s="2">
        <v>-330.13189999999997</v>
      </c>
      <c r="AD1708" s="2">
        <v>-362.23899999999998</v>
      </c>
      <c r="AE1708" s="2">
        <v>22.435867828348201</v>
      </c>
      <c r="AF1708" s="2">
        <v>-45.150599999999997</v>
      </c>
      <c r="AG1708" s="2">
        <v>-34.490200000000002</v>
      </c>
      <c r="AH1708" s="2">
        <v>-46.148309999999903</v>
      </c>
      <c r="AI1708" s="2">
        <v>-53.3767</v>
      </c>
      <c r="AJ1708" s="2">
        <v>6.5931437265372699</v>
      </c>
    </row>
    <row r="1709" spans="1:36">
      <c r="A1709" s="11" t="s">
        <v>2150</v>
      </c>
      <c r="B1709" s="11" t="s">
        <v>57</v>
      </c>
      <c r="C1709" s="11" t="s">
        <v>295</v>
      </c>
      <c r="D1709" s="12" t="b">
        <v>1</v>
      </c>
      <c r="E1709" s="12" t="b">
        <f t="shared" si="26"/>
        <v>1</v>
      </c>
      <c r="F1709" s="2" t="s">
        <v>2473</v>
      </c>
      <c r="G1709" s="2">
        <v>1670.34</v>
      </c>
      <c r="H1709" s="2">
        <v>1760.49</v>
      </c>
      <c r="I1709" s="2">
        <v>1633.711</v>
      </c>
      <c r="J1709" s="2">
        <v>1528.69</v>
      </c>
      <c r="K1709" s="2">
        <v>64.814858284535603</v>
      </c>
      <c r="L1709" s="2">
        <v>-3.7776000000000001</v>
      </c>
      <c r="M1709" s="2">
        <v>1.9690000000000001</v>
      </c>
      <c r="N1709" s="2">
        <v>-1.4908566000000001</v>
      </c>
      <c r="O1709" s="2">
        <v>-7.1246799999999997</v>
      </c>
      <c r="P1709" s="2">
        <v>2.9807637738064199</v>
      </c>
      <c r="Q1709" s="2">
        <v>-275.803</v>
      </c>
      <c r="R1709" s="2">
        <v>-159.46199999999999</v>
      </c>
      <c r="S1709" s="2">
        <v>-226.87119999999899</v>
      </c>
      <c r="T1709" s="2">
        <v>-292.08</v>
      </c>
      <c r="U1709" s="2">
        <v>49.402982248713101</v>
      </c>
      <c r="V1709" s="2">
        <v>-120.02</v>
      </c>
      <c r="W1709" s="2">
        <v>-90.26</v>
      </c>
      <c r="X1709" s="2">
        <v>-102.929999999999</v>
      </c>
      <c r="Y1709" s="2">
        <v>-120.02</v>
      </c>
      <c r="Z1709" s="2">
        <v>8.7344261402796093</v>
      </c>
      <c r="AA1709" s="2">
        <v>-336.88299999999998</v>
      </c>
      <c r="AB1709" s="2">
        <v>-220.83699999999999</v>
      </c>
      <c r="AC1709" s="2">
        <v>-282.9366</v>
      </c>
      <c r="AD1709" s="2">
        <v>-337.75299999999999</v>
      </c>
      <c r="AE1709" s="2">
        <v>47.020677773365399</v>
      </c>
      <c r="AF1709" s="2">
        <v>-61.0794</v>
      </c>
      <c r="AG1709" s="2">
        <v>-45.305300000000003</v>
      </c>
      <c r="AH1709" s="2">
        <v>-56.06532</v>
      </c>
      <c r="AI1709" s="2">
        <v>-66.984999999999999</v>
      </c>
      <c r="AJ1709" s="2">
        <v>7.0371183104386601</v>
      </c>
    </row>
    <row r="1710" spans="1:36">
      <c r="A1710" s="11" t="s">
        <v>2151</v>
      </c>
      <c r="B1710" s="11" t="s">
        <v>98</v>
      </c>
      <c r="C1710" s="11" t="s">
        <v>227</v>
      </c>
      <c r="D1710" s="12" t="b">
        <v>1</v>
      </c>
      <c r="E1710" s="12" t="b">
        <f t="shared" si="26"/>
        <v>1</v>
      </c>
      <c r="F1710" s="2" t="s">
        <v>2468</v>
      </c>
      <c r="G1710" s="2">
        <v>2355.3200000000002</v>
      </c>
      <c r="H1710" s="2">
        <v>2376.64</v>
      </c>
      <c r="I1710" s="2">
        <v>2219.0949999999998</v>
      </c>
      <c r="J1710" s="2">
        <v>1991.4</v>
      </c>
      <c r="K1710" s="2">
        <v>125.428857679917</v>
      </c>
      <c r="L1710" s="2">
        <v>-4.1746499999999997</v>
      </c>
      <c r="M1710" s="2">
        <v>3.5585599999999999</v>
      </c>
      <c r="N1710" s="2">
        <v>-6.2814442000000001</v>
      </c>
      <c r="O1710" s="2">
        <v>-15.471500000000001</v>
      </c>
      <c r="P1710" s="2">
        <v>6.31344509384102</v>
      </c>
      <c r="Q1710" s="2">
        <v>-399.01100000000002</v>
      </c>
      <c r="R1710" s="2">
        <v>-285.28100000000001</v>
      </c>
      <c r="S1710" s="2">
        <v>-360.0394</v>
      </c>
      <c r="T1710" s="2">
        <v>-479.50799999999998</v>
      </c>
      <c r="U1710" s="2">
        <v>62.262052050988402</v>
      </c>
      <c r="V1710" s="2">
        <v>-179.94</v>
      </c>
      <c r="W1710" s="2">
        <v>-120.5</v>
      </c>
      <c r="X1710" s="2">
        <v>-154.685</v>
      </c>
      <c r="Y1710" s="2">
        <v>-179.94</v>
      </c>
      <c r="Z1710" s="2">
        <v>17.185978296273898</v>
      </c>
      <c r="AA1710" s="2">
        <v>-494.971</v>
      </c>
      <c r="AB1710" s="2">
        <v>-359.911</v>
      </c>
      <c r="AC1710" s="2">
        <v>-436.43369999999902</v>
      </c>
      <c r="AD1710" s="2">
        <v>-550.65599999999995</v>
      </c>
      <c r="AE1710" s="2">
        <v>64.174809916266099</v>
      </c>
      <c r="AF1710" s="2">
        <v>-95.960400000000007</v>
      </c>
      <c r="AG1710" s="2">
        <v>-52.370600000000003</v>
      </c>
      <c r="AH1710" s="2">
        <v>-76.394440000000003</v>
      </c>
      <c r="AI1710" s="2">
        <v>-95.960400000000007</v>
      </c>
      <c r="AJ1710" s="2">
        <v>12.2283763887479</v>
      </c>
    </row>
    <row r="1711" spans="1:36">
      <c r="A1711" s="11" t="s">
        <v>2152</v>
      </c>
      <c r="B1711" s="11" t="s">
        <v>43</v>
      </c>
      <c r="C1711" s="11" t="s">
        <v>238</v>
      </c>
      <c r="D1711" s="12" t="b">
        <v>1</v>
      </c>
      <c r="E1711" s="12" t="b">
        <f t="shared" si="26"/>
        <v>1</v>
      </c>
      <c r="F1711" s="2" t="s">
        <v>2469</v>
      </c>
      <c r="G1711" s="2">
        <v>2697.29</v>
      </c>
      <c r="H1711" s="2">
        <v>2697.29</v>
      </c>
      <c r="I1711" s="2">
        <v>2520.9559999999901</v>
      </c>
      <c r="J1711" s="2">
        <v>2338.41</v>
      </c>
      <c r="K1711" s="2">
        <v>103.14439718720099</v>
      </c>
      <c r="L1711" s="2">
        <v>-2.4990000000000001</v>
      </c>
      <c r="M1711" s="2">
        <v>10.055199999999999</v>
      </c>
      <c r="N1711" s="2">
        <v>-1.0583876000000001</v>
      </c>
      <c r="O1711" s="2">
        <v>-8.66418</v>
      </c>
      <c r="P1711" s="2">
        <v>5.2391251539898001</v>
      </c>
      <c r="Q1711" s="2">
        <v>-276.04599999999999</v>
      </c>
      <c r="R1711" s="2">
        <v>-221.9</v>
      </c>
      <c r="S1711" s="2">
        <v>-274.12860000000001</v>
      </c>
      <c r="T1711" s="2">
        <v>-313.75599999999997</v>
      </c>
      <c r="U1711" s="2">
        <v>27.8396476159052</v>
      </c>
      <c r="V1711" s="2">
        <v>-172.42</v>
      </c>
      <c r="W1711" s="2">
        <v>-124.09</v>
      </c>
      <c r="X1711" s="2">
        <v>-152.77399999999901</v>
      </c>
      <c r="Y1711" s="2">
        <v>-172.42</v>
      </c>
      <c r="Z1711" s="2">
        <v>13.997393566898999</v>
      </c>
      <c r="AA1711" s="2">
        <v>-390.75400000000002</v>
      </c>
      <c r="AB1711" s="2">
        <v>-320.48</v>
      </c>
      <c r="AC1711" s="2">
        <v>-371.017799999999</v>
      </c>
      <c r="AD1711" s="2">
        <v>-416.84899999999999</v>
      </c>
      <c r="AE1711" s="2">
        <v>30.311196181535799</v>
      </c>
      <c r="AF1711" s="2">
        <v>-114.709</v>
      </c>
      <c r="AG1711" s="2">
        <v>-81.633399999999995</v>
      </c>
      <c r="AH1711" s="2">
        <v>-96.889179999999897</v>
      </c>
      <c r="AI1711" s="2">
        <v>-114.709</v>
      </c>
      <c r="AJ1711" s="2">
        <v>9.1263704547499795</v>
      </c>
    </row>
    <row r="1712" spans="1:36">
      <c r="A1712" s="11" t="s">
        <v>2153</v>
      </c>
      <c r="B1712" s="11" t="s">
        <v>63</v>
      </c>
      <c r="C1712" s="11" t="s">
        <v>194</v>
      </c>
      <c r="D1712" s="12" t="b">
        <v>1</v>
      </c>
      <c r="E1712" s="12" t="b">
        <f t="shared" si="26"/>
        <v>1</v>
      </c>
      <c r="F1712" s="2" t="s">
        <v>2469</v>
      </c>
      <c r="G1712" s="2">
        <v>2253.64</v>
      </c>
      <c r="H1712" s="2">
        <v>2302.7600000000002</v>
      </c>
      <c r="I1712" s="2">
        <v>2101.1210000000001</v>
      </c>
      <c r="J1712" s="2">
        <v>1859.34</v>
      </c>
      <c r="K1712" s="2">
        <v>155.19800209553</v>
      </c>
      <c r="L1712" s="2">
        <v>-9.9477499999999992</v>
      </c>
      <c r="M1712" s="2">
        <v>-1.2356499999999999</v>
      </c>
      <c r="N1712" s="2">
        <v>-10.290044999999999</v>
      </c>
      <c r="O1712" s="2">
        <v>-20.806699999999999</v>
      </c>
      <c r="P1712" s="2">
        <v>6.85073954306191</v>
      </c>
      <c r="Q1712" s="2">
        <v>-366.82400000000001</v>
      </c>
      <c r="R1712" s="2">
        <v>-148.81899999999999</v>
      </c>
      <c r="S1712" s="2">
        <v>-241.14099999999999</v>
      </c>
      <c r="T1712" s="2">
        <v>-366.82400000000001</v>
      </c>
      <c r="U1712" s="2">
        <v>66.115575954367799</v>
      </c>
      <c r="V1712" s="2">
        <v>-145.32</v>
      </c>
      <c r="W1712" s="2">
        <v>-106.2</v>
      </c>
      <c r="X1712" s="2">
        <v>-129.018</v>
      </c>
      <c r="Y1712" s="2">
        <v>-145.32</v>
      </c>
      <c r="Z1712" s="2">
        <v>12.054085337898201</v>
      </c>
      <c r="AA1712" s="2">
        <v>-428.83</v>
      </c>
      <c r="AB1712" s="2">
        <v>-217.53800000000001</v>
      </c>
      <c r="AC1712" s="2">
        <v>-311.63929999999999</v>
      </c>
      <c r="AD1712" s="2">
        <v>-428.83</v>
      </c>
      <c r="AE1712" s="2">
        <v>61.900895147090601</v>
      </c>
      <c r="AF1712" s="2">
        <v>-62.006799999999998</v>
      </c>
      <c r="AG1712" s="2">
        <v>-56.447099999999999</v>
      </c>
      <c r="AH1712" s="2">
        <v>-70.498660000000001</v>
      </c>
      <c r="AI1712" s="2">
        <v>-85.455799999999996</v>
      </c>
      <c r="AJ1712" s="2">
        <v>9.4929918340028294</v>
      </c>
    </row>
    <row r="1713" spans="1:36">
      <c r="A1713" s="11" t="s">
        <v>2154</v>
      </c>
      <c r="B1713" s="11" t="s">
        <v>88</v>
      </c>
      <c r="C1713" s="11" t="s">
        <v>275</v>
      </c>
      <c r="D1713" s="12" t="b">
        <v>1</v>
      </c>
      <c r="E1713" s="12" t="b">
        <f t="shared" si="26"/>
        <v>1</v>
      </c>
      <c r="F1713" s="2" t="s">
        <v>2472</v>
      </c>
      <c r="G1713" s="2">
        <v>1975.63</v>
      </c>
      <c r="H1713" s="2">
        <v>2037.49</v>
      </c>
      <c r="I1713" s="2">
        <v>1792.479</v>
      </c>
      <c r="J1713" s="2">
        <v>1483.49</v>
      </c>
      <c r="K1713" s="2">
        <v>163.22617821429299</v>
      </c>
      <c r="L1713" s="2">
        <v>-8.2090399999999999</v>
      </c>
      <c r="M1713" s="2">
        <v>-2.4377300000000002</v>
      </c>
      <c r="N1713" s="2">
        <v>-6.7854839999999896</v>
      </c>
      <c r="O1713" s="2">
        <v>-11.7257</v>
      </c>
      <c r="P1713" s="2">
        <v>2.8298438099387901</v>
      </c>
      <c r="Q1713" s="2">
        <v>-324.084</v>
      </c>
      <c r="R1713" s="2">
        <v>-150.98599999999999</v>
      </c>
      <c r="S1713" s="2">
        <v>-253.0573</v>
      </c>
      <c r="T1713" s="2">
        <v>-324.084</v>
      </c>
      <c r="U1713" s="2">
        <v>59.793385037421402</v>
      </c>
      <c r="V1713" s="2">
        <v>-145.47</v>
      </c>
      <c r="W1713" s="2">
        <v>-83.62</v>
      </c>
      <c r="X1713" s="2">
        <v>-117.93</v>
      </c>
      <c r="Y1713" s="2">
        <v>-145.47</v>
      </c>
      <c r="Z1713" s="2">
        <v>18.7472569845416</v>
      </c>
      <c r="AA1713" s="2">
        <v>-396.52800000000002</v>
      </c>
      <c r="AB1713" s="2">
        <v>-204.142</v>
      </c>
      <c r="AC1713" s="2">
        <v>-313.58920000000001</v>
      </c>
      <c r="AD1713" s="2">
        <v>-396.52800000000002</v>
      </c>
      <c r="AE1713" s="2">
        <v>63.794954052983002</v>
      </c>
      <c r="AF1713" s="2">
        <v>-72.444400000000002</v>
      </c>
      <c r="AG1713" s="2">
        <v>-47.910600000000002</v>
      </c>
      <c r="AH1713" s="2">
        <v>-60.53192</v>
      </c>
      <c r="AI1713" s="2">
        <v>-72.444400000000002</v>
      </c>
      <c r="AJ1713" s="2">
        <v>8.5155967973543198</v>
      </c>
    </row>
    <row r="1714" spans="1:36">
      <c r="A1714" s="11" t="s">
        <v>2155</v>
      </c>
      <c r="B1714" s="11" t="s">
        <v>36</v>
      </c>
      <c r="C1714" s="11" t="s">
        <v>235</v>
      </c>
      <c r="D1714" s="12" t="b">
        <v>1</v>
      </c>
      <c r="E1714" s="12" t="b">
        <f t="shared" si="26"/>
        <v>1</v>
      </c>
      <c r="F1714" s="2" t="s">
        <v>2473</v>
      </c>
      <c r="G1714" s="2">
        <v>2406.89</v>
      </c>
      <c r="H1714" s="2">
        <v>2473.3200000000002</v>
      </c>
      <c r="I1714" s="2">
        <v>2240.1709999999998</v>
      </c>
      <c r="J1714" s="2">
        <v>1820.32</v>
      </c>
      <c r="K1714" s="2">
        <v>205.95196152123501</v>
      </c>
      <c r="L1714" s="2">
        <v>-10.042199999999999</v>
      </c>
      <c r="M1714" s="2">
        <v>-5.6210899999999997</v>
      </c>
      <c r="N1714" s="2">
        <v>-11.6290409999999</v>
      </c>
      <c r="O1714" s="2">
        <v>-18.241599999999998</v>
      </c>
      <c r="P1714" s="2">
        <v>3.7620301107202101</v>
      </c>
      <c r="Q1714" s="2">
        <v>-187.631</v>
      </c>
      <c r="R1714" s="2">
        <v>-116.973</v>
      </c>
      <c r="S1714" s="2">
        <v>-158.0968</v>
      </c>
      <c r="T1714" s="2">
        <v>-187.631</v>
      </c>
      <c r="U1714" s="2">
        <v>21.315318757488299</v>
      </c>
      <c r="V1714" s="2">
        <v>-147</v>
      </c>
      <c r="W1714" s="2">
        <v>-101.21</v>
      </c>
      <c r="X1714" s="2">
        <v>-126.158</v>
      </c>
      <c r="Y1714" s="2">
        <v>-147</v>
      </c>
      <c r="Z1714" s="2">
        <v>17.140118500821998</v>
      </c>
      <c r="AA1714" s="2">
        <v>-287.065</v>
      </c>
      <c r="AB1714" s="2">
        <v>-188.988</v>
      </c>
      <c r="AC1714" s="2">
        <v>-241.00729999999999</v>
      </c>
      <c r="AD1714" s="2">
        <v>-287.065</v>
      </c>
      <c r="AE1714" s="2">
        <v>31.866268623908699</v>
      </c>
      <c r="AF1714" s="2">
        <v>-99.434200000000004</v>
      </c>
      <c r="AG1714" s="2">
        <v>-63.863500000000002</v>
      </c>
      <c r="AH1714" s="2">
        <v>-82.910359999999997</v>
      </c>
      <c r="AI1714" s="2">
        <v>-99.434200000000004</v>
      </c>
      <c r="AJ1714" s="2">
        <v>11.658364317347401</v>
      </c>
    </row>
    <row r="1715" spans="1:36">
      <c r="A1715" s="11" t="s">
        <v>2156</v>
      </c>
      <c r="B1715" s="11" t="s">
        <v>43</v>
      </c>
      <c r="C1715" s="11" t="s">
        <v>351</v>
      </c>
      <c r="D1715" s="12" t="b">
        <v>1</v>
      </c>
      <c r="E1715" s="12" t="b">
        <f t="shared" si="26"/>
        <v>1</v>
      </c>
      <c r="F1715" s="2" t="s">
        <v>2471</v>
      </c>
      <c r="G1715" s="2">
        <v>2007.05</v>
      </c>
      <c r="H1715" s="2">
        <v>2090.5300000000002</v>
      </c>
      <c r="I1715" s="2">
        <v>1745.048</v>
      </c>
      <c r="J1715" s="2">
        <v>1508.05</v>
      </c>
      <c r="K1715" s="2">
        <v>198.188797407365</v>
      </c>
      <c r="L1715" s="2">
        <v>-2.5466799999999998</v>
      </c>
      <c r="M1715" s="2">
        <v>5.4160500000000003</v>
      </c>
      <c r="N1715" s="2">
        <v>1.1224917999999999</v>
      </c>
      <c r="O1715" s="2">
        <v>-3.2481100000000001</v>
      </c>
      <c r="P1715" s="2">
        <v>3.08836248478221</v>
      </c>
      <c r="Q1715" s="2">
        <v>-166.774</v>
      </c>
      <c r="R1715" s="2">
        <v>-107.047</v>
      </c>
      <c r="S1715" s="2">
        <v>-142.76939999999999</v>
      </c>
      <c r="T1715" s="2">
        <v>-200.352</v>
      </c>
      <c r="U1715" s="2">
        <v>28.3424455472706</v>
      </c>
      <c r="V1715" s="2">
        <v>-113.15</v>
      </c>
      <c r="W1715" s="2">
        <v>-76.7</v>
      </c>
      <c r="X1715" s="2">
        <v>-90.608999999999995</v>
      </c>
      <c r="Y1715" s="2">
        <v>-113.15</v>
      </c>
      <c r="Z1715" s="2">
        <v>13.535288405579699</v>
      </c>
      <c r="AA1715" s="2">
        <v>-244.01900000000001</v>
      </c>
      <c r="AB1715" s="2">
        <v>-163.63200000000001</v>
      </c>
      <c r="AC1715" s="2">
        <v>-205.9453</v>
      </c>
      <c r="AD1715" s="2">
        <v>-275.46800000000002</v>
      </c>
      <c r="AE1715" s="2">
        <v>35.0217493441179</v>
      </c>
      <c r="AF1715" s="2">
        <v>-77.244299999999996</v>
      </c>
      <c r="AG1715" s="2">
        <v>-51.771599999999999</v>
      </c>
      <c r="AH1715" s="2">
        <v>-63.175800000000002</v>
      </c>
      <c r="AI1715" s="2">
        <v>-77.244299999999996</v>
      </c>
      <c r="AJ1715" s="2">
        <v>9.1395380311163397</v>
      </c>
    </row>
    <row r="1716" spans="1:36">
      <c r="A1716" s="11" t="s">
        <v>2157</v>
      </c>
      <c r="B1716" s="11" t="s">
        <v>49</v>
      </c>
      <c r="C1716" s="11" t="s">
        <v>364</v>
      </c>
      <c r="D1716" s="12" t="b">
        <v>1</v>
      </c>
      <c r="E1716" s="12" t="b">
        <f t="shared" si="26"/>
        <v>1</v>
      </c>
      <c r="F1716" s="2" t="s">
        <v>2475</v>
      </c>
      <c r="G1716" s="2">
        <v>1970.73</v>
      </c>
      <c r="H1716" s="2">
        <v>2138.84</v>
      </c>
      <c r="I1716" s="2">
        <v>1900.7139999999999</v>
      </c>
      <c r="J1716" s="2">
        <v>1803.94</v>
      </c>
      <c r="K1716" s="2">
        <v>95.604092683199397</v>
      </c>
      <c r="L1716" s="2">
        <v>-15.8066</v>
      </c>
      <c r="M1716" s="2">
        <v>-4.4290700000000003</v>
      </c>
      <c r="N1716" s="2">
        <v>-10.314344</v>
      </c>
      <c r="O1716" s="2">
        <v>-16.986499999999999</v>
      </c>
      <c r="P1716" s="2">
        <v>4.6506290579404403</v>
      </c>
      <c r="Q1716" s="2">
        <v>-185.916</v>
      </c>
      <c r="R1716" s="2">
        <v>-136.60300000000001</v>
      </c>
      <c r="S1716" s="2">
        <v>-167.7636</v>
      </c>
      <c r="T1716" s="2">
        <v>-196.04599999999999</v>
      </c>
      <c r="U1716" s="2">
        <v>19.2458858934116</v>
      </c>
      <c r="V1716" s="2">
        <v>-130.88999999999999</v>
      </c>
      <c r="W1716" s="2">
        <v>-98.6</v>
      </c>
      <c r="X1716" s="2">
        <v>-114.684</v>
      </c>
      <c r="Y1716" s="2">
        <v>-130.88999999999999</v>
      </c>
      <c r="Z1716" s="2">
        <v>11.4181008344937</v>
      </c>
      <c r="AA1716" s="2">
        <v>-263.81900000000002</v>
      </c>
      <c r="AB1716" s="2">
        <v>-207.327</v>
      </c>
      <c r="AC1716" s="2">
        <v>-238.5812</v>
      </c>
      <c r="AD1716" s="2">
        <v>-263.81900000000002</v>
      </c>
      <c r="AE1716" s="2">
        <v>20.785198551960999</v>
      </c>
      <c r="AF1716" s="2">
        <v>-77.902199999999993</v>
      </c>
      <c r="AG1716" s="2">
        <v>-58.145800000000001</v>
      </c>
      <c r="AH1716" s="2">
        <v>-70.817519999999902</v>
      </c>
      <c r="AI1716" s="2">
        <v>-77.902199999999993</v>
      </c>
      <c r="AJ1716" s="2">
        <v>6.8415954622035597</v>
      </c>
    </row>
    <row r="1717" spans="1:36">
      <c r="A1717" s="11" t="s">
        <v>2158</v>
      </c>
      <c r="B1717" s="11" t="s">
        <v>49</v>
      </c>
      <c r="C1717" s="11" t="s">
        <v>277</v>
      </c>
      <c r="D1717" s="12" t="b">
        <v>1</v>
      </c>
      <c r="E1717" s="12" t="b">
        <f t="shared" si="26"/>
        <v>1</v>
      </c>
      <c r="F1717" s="2" t="s">
        <v>2471</v>
      </c>
      <c r="G1717" s="2">
        <v>2640.5</v>
      </c>
      <c r="H1717" s="2">
        <v>2708.53</v>
      </c>
      <c r="I1717" s="2">
        <v>2426.3269999999902</v>
      </c>
      <c r="J1717" s="2">
        <v>2206.23</v>
      </c>
      <c r="K1717" s="2">
        <v>178.532823253565</v>
      </c>
      <c r="L1717" s="2">
        <v>-5.9553399999999996</v>
      </c>
      <c r="M1717" s="2">
        <v>4.6729599999999998</v>
      </c>
      <c r="N1717" s="2">
        <v>0.20207990000000001</v>
      </c>
      <c r="O1717" s="2">
        <v>-7.6261700000000001</v>
      </c>
      <c r="P1717" s="2">
        <v>4.1441263033907898</v>
      </c>
      <c r="Q1717" s="2">
        <v>-246.41</v>
      </c>
      <c r="R1717" s="2">
        <v>-181.935</v>
      </c>
      <c r="S1717" s="2">
        <v>-258.87009999999998</v>
      </c>
      <c r="T1717" s="2">
        <v>-311.358</v>
      </c>
      <c r="U1717" s="2">
        <v>43.895980966244302</v>
      </c>
      <c r="V1717" s="2">
        <v>-165.13</v>
      </c>
      <c r="W1717" s="2">
        <v>-115.92</v>
      </c>
      <c r="X1717" s="2">
        <v>-136.43199999999999</v>
      </c>
      <c r="Y1717" s="2">
        <v>-165.13</v>
      </c>
      <c r="Z1717" s="2">
        <v>14.852110811448799</v>
      </c>
      <c r="AA1717" s="2">
        <v>-356.30399999999997</v>
      </c>
      <c r="AB1717" s="2">
        <v>-273.70600000000002</v>
      </c>
      <c r="AC1717" s="2">
        <v>-343.730899999999</v>
      </c>
      <c r="AD1717" s="2">
        <v>-400.12700000000001</v>
      </c>
      <c r="AE1717" s="2">
        <v>40.206595563000199</v>
      </c>
      <c r="AF1717" s="2">
        <v>-109.89400000000001</v>
      </c>
      <c r="AG1717" s="2">
        <v>-61.4465</v>
      </c>
      <c r="AH1717" s="2">
        <v>-84.860749999999996</v>
      </c>
      <c r="AI1717" s="2">
        <v>-109.89400000000001</v>
      </c>
      <c r="AJ1717" s="2">
        <v>14.7437432642724</v>
      </c>
    </row>
    <row r="1718" spans="1:36">
      <c r="A1718" s="11" t="s">
        <v>2159</v>
      </c>
      <c r="B1718" s="11" t="s">
        <v>75</v>
      </c>
      <c r="C1718" s="11" t="s">
        <v>120</v>
      </c>
      <c r="D1718" s="12" t="b">
        <v>1</v>
      </c>
      <c r="E1718" s="12" t="b">
        <f t="shared" si="26"/>
        <v>1</v>
      </c>
      <c r="F1718" s="2" t="s">
        <v>2471</v>
      </c>
      <c r="G1718" s="2">
        <v>2335.6</v>
      </c>
      <c r="H1718" s="2">
        <v>2388.23</v>
      </c>
      <c r="I1718" s="2">
        <v>2195.2619999999902</v>
      </c>
      <c r="J1718" s="2">
        <v>2054.1799999999998</v>
      </c>
      <c r="K1718" s="2">
        <v>120.44302256438201</v>
      </c>
      <c r="L1718" s="2">
        <v>-3.5542199999999999</v>
      </c>
      <c r="M1718" s="2">
        <v>5.5493399999999999</v>
      </c>
      <c r="N1718" s="2">
        <v>0.25886769999999998</v>
      </c>
      <c r="O1718" s="2">
        <v>-6.2819000000000003</v>
      </c>
      <c r="P1718" s="2">
        <v>3.7194280718252601</v>
      </c>
      <c r="Q1718" s="2">
        <v>-276.87299999999999</v>
      </c>
      <c r="R1718" s="2">
        <v>-165.65899999999999</v>
      </c>
      <c r="S1718" s="2">
        <v>-229.38539999999901</v>
      </c>
      <c r="T1718" s="2">
        <v>-276.87299999999999</v>
      </c>
      <c r="U1718" s="2">
        <v>34.836608430404503</v>
      </c>
      <c r="V1718" s="2">
        <v>-147.11000000000001</v>
      </c>
      <c r="W1718" s="2">
        <v>-110.38</v>
      </c>
      <c r="X1718" s="2">
        <v>-126.22499999999999</v>
      </c>
      <c r="Y1718" s="2">
        <v>-147.11000000000001</v>
      </c>
      <c r="Z1718" s="2">
        <v>11.7461457035441</v>
      </c>
      <c r="AA1718" s="2">
        <v>-365.05500000000001</v>
      </c>
      <c r="AB1718" s="2">
        <v>-254.10400000000001</v>
      </c>
      <c r="AC1718" s="2">
        <v>-309.99079999999998</v>
      </c>
      <c r="AD1718" s="2">
        <v>-365.05500000000001</v>
      </c>
      <c r="AE1718" s="2">
        <v>36.994732453268099</v>
      </c>
      <c r="AF1718" s="2">
        <v>-88.181399999999996</v>
      </c>
      <c r="AG1718" s="2">
        <v>-71.596299999999999</v>
      </c>
      <c r="AH1718" s="2">
        <v>-80.605490000000003</v>
      </c>
      <c r="AI1718" s="2">
        <v>-88.444999999999993</v>
      </c>
      <c r="AJ1718" s="2">
        <v>5.8782688539039896</v>
      </c>
    </row>
    <row r="1719" spans="1:36">
      <c r="A1719" s="11" t="s">
        <v>2160</v>
      </c>
      <c r="B1719" s="11" t="s">
        <v>88</v>
      </c>
      <c r="C1719" s="11" t="s">
        <v>316</v>
      </c>
      <c r="D1719" s="12" t="b">
        <v>1</v>
      </c>
      <c r="E1719" s="12" t="b">
        <f t="shared" si="26"/>
        <v>1</v>
      </c>
      <c r="F1719" s="2" t="s">
        <v>2473</v>
      </c>
      <c r="G1719" s="2">
        <v>1563.57</v>
      </c>
      <c r="H1719" s="2">
        <v>1563.57</v>
      </c>
      <c r="I1719" s="2">
        <v>1410.645</v>
      </c>
      <c r="J1719" s="2">
        <v>1262.27</v>
      </c>
      <c r="K1719" s="2">
        <v>89.795035404711101</v>
      </c>
      <c r="L1719" s="2">
        <v>-8.1461000000000006</v>
      </c>
      <c r="M1719" s="2">
        <v>-0.52373599999999998</v>
      </c>
      <c r="N1719" s="2">
        <v>-3.7483502999999998</v>
      </c>
      <c r="O1719" s="2">
        <v>-8.1461000000000006</v>
      </c>
      <c r="P1719" s="2">
        <v>2.5550516423827201</v>
      </c>
      <c r="Q1719" s="2">
        <v>-256.137</v>
      </c>
      <c r="R1719" s="2">
        <v>-113.556</v>
      </c>
      <c r="S1719" s="2">
        <v>-164.50210000000001</v>
      </c>
      <c r="T1719" s="2">
        <v>-256.137</v>
      </c>
      <c r="U1719" s="2">
        <v>43.129631333792801</v>
      </c>
      <c r="V1719" s="2">
        <v>-111.72</v>
      </c>
      <c r="W1719" s="2">
        <v>-72.680000000000007</v>
      </c>
      <c r="X1719" s="2">
        <v>-90.613</v>
      </c>
      <c r="Y1719" s="2">
        <v>-111.72</v>
      </c>
      <c r="Z1719" s="2">
        <v>12.0700713889079</v>
      </c>
      <c r="AA1719" s="2">
        <v>-308.488</v>
      </c>
      <c r="AB1719" s="2">
        <v>-157.07</v>
      </c>
      <c r="AC1719" s="2">
        <v>-218.46700000000001</v>
      </c>
      <c r="AD1719" s="2">
        <v>-308.488</v>
      </c>
      <c r="AE1719" s="2">
        <v>44.402671989169498</v>
      </c>
      <c r="AF1719" s="2">
        <v>-52.351399999999998</v>
      </c>
      <c r="AG1719" s="2">
        <v>-43.514200000000002</v>
      </c>
      <c r="AH1719" s="2">
        <v>-53.964930000000003</v>
      </c>
      <c r="AI1719" s="2">
        <v>-61.6843</v>
      </c>
      <c r="AJ1719" s="2">
        <v>5.6062353884957599</v>
      </c>
    </row>
    <row r="1720" spans="1:36">
      <c r="A1720" s="11" t="s">
        <v>2161</v>
      </c>
      <c r="B1720" s="11" t="s">
        <v>57</v>
      </c>
      <c r="C1720" s="11" t="s">
        <v>321</v>
      </c>
      <c r="D1720" s="12" t="b">
        <v>1</v>
      </c>
      <c r="E1720" s="12" t="b">
        <f t="shared" si="26"/>
        <v>1</v>
      </c>
      <c r="F1720" s="2" t="s">
        <v>2473</v>
      </c>
      <c r="G1720" s="2">
        <v>2120.7600000000002</v>
      </c>
      <c r="H1720" s="2">
        <v>2120.7600000000002</v>
      </c>
      <c r="I1720" s="2">
        <v>1972.78666666666</v>
      </c>
      <c r="J1720" s="2">
        <v>1681.14</v>
      </c>
      <c r="K1720" s="2">
        <v>143.16384093059199</v>
      </c>
      <c r="L1720" s="2">
        <v>12.314399999999999</v>
      </c>
      <c r="M1720" s="2">
        <v>12.314399999999999</v>
      </c>
      <c r="N1720" s="2">
        <v>6.2895722222222199</v>
      </c>
      <c r="O1720" s="2">
        <v>2.6944499999999998</v>
      </c>
      <c r="P1720" s="2">
        <v>3.4125964697015401</v>
      </c>
      <c r="Q1720" s="2">
        <v>-313.471</v>
      </c>
      <c r="R1720" s="2">
        <v>-145.864</v>
      </c>
      <c r="S1720" s="2">
        <v>-213.636888888888</v>
      </c>
      <c r="T1720" s="2">
        <v>-313.471</v>
      </c>
      <c r="U1720" s="2">
        <v>51.872359251928202</v>
      </c>
      <c r="V1720" s="2">
        <v>-128.54</v>
      </c>
      <c r="W1720" s="2">
        <v>-78.7</v>
      </c>
      <c r="X1720" s="2">
        <v>-108.811111111111</v>
      </c>
      <c r="Y1720" s="2">
        <v>-128.54</v>
      </c>
      <c r="Z1720" s="2">
        <v>16.066961788437499</v>
      </c>
      <c r="AA1720" s="2">
        <v>-391.63</v>
      </c>
      <c r="AB1720" s="2">
        <v>-203.94499999999999</v>
      </c>
      <c r="AC1720" s="2">
        <v>-286.009777777777</v>
      </c>
      <c r="AD1720" s="2">
        <v>-391.63</v>
      </c>
      <c r="AE1720" s="2">
        <v>55.630268666836798</v>
      </c>
      <c r="AF1720" s="2">
        <v>-78.158699999999996</v>
      </c>
      <c r="AG1720" s="2">
        <v>-58.081200000000003</v>
      </c>
      <c r="AH1720" s="2">
        <v>-72.372644444444404</v>
      </c>
      <c r="AI1720" s="2">
        <v>-85.199299999999994</v>
      </c>
      <c r="AJ1720" s="2">
        <v>8.1893107930568707</v>
      </c>
    </row>
    <row r="1721" spans="1:36">
      <c r="A1721" s="11" t="s">
        <v>2162</v>
      </c>
      <c r="B1721" s="11" t="s">
        <v>43</v>
      </c>
      <c r="C1721" s="11" t="s">
        <v>156</v>
      </c>
      <c r="D1721" s="12" t="b">
        <v>1</v>
      </c>
      <c r="E1721" s="12" t="b">
        <f t="shared" si="26"/>
        <v>1</v>
      </c>
      <c r="F1721" s="2" t="s">
        <v>2473</v>
      </c>
      <c r="G1721" s="2">
        <v>2091.56</v>
      </c>
      <c r="H1721" s="2">
        <v>2091.56</v>
      </c>
      <c r="I1721" s="2">
        <v>1952.1880000000001</v>
      </c>
      <c r="J1721" s="2">
        <v>1788.01</v>
      </c>
      <c r="K1721" s="2">
        <v>93.900207170520503</v>
      </c>
      <c r="L1721" s="2">
        <v>3.3389700000000002</v>
      </c>
      <c r="M1721" s="2">
        <v>10.9778</v>
      </c>
      <c r="N1721" s="2">
        <v>0.61005580000000004</v>
      </c>
      <c r="O1721" s="2">
        <v>-9.1605899999999991</v>
      </c>
      <c r="P1721" s="2">
        <v>6.38296044173293</v>
      </c>
      <c r="Q1721" s="2">
        <v>-279.154</v>
      </c>
      <c r="R1721" s="2">
        <v>-203.399</v>
      </c>
      <c r="S1721" s="2">
        <v>-258.62759999999997</v>
      </c>
      <c r="T1721" s="2">
        <v>-359.86</v>
      </c>
      <c r="U1721" s="2">
        <v>47.294509110936303</v>
      </c>
      <c r="V1721" s="2">
        <v>-127.3</v>
      </c>
      <c r="W1721" s="2">
        <v>-103.35</v>
      </c>
      <c r="X1721" s="2">
        <v>-115.22499999999999</v>
      </c>
      <c r="Y1721" s="2">
        <v>-127.3</v>
      </c>
      <c r="Z1721" s="2">
        <v>7.5260071308319496</v>
      </c>
      <c r="AA1721" s="2">
        <v>-353.96300000000002</v>
      </c>
      <c r="AB1721" s="2">
        <v>-270.48500000000001</v>
      </c>
      <c r="AC1721" s="2">
        <v>-322.73719999999997</v>
      </c>
      <c r="AD1721" s="2">
        <v>-417.92200000000003</v>
      </c>
      <c r="AE1721" s="2">
        <v>45.915892271267701</v>
      </c>
      <c r="AF1721" s="2">
        <v>-74.808400000000006</v>
      </c>
      <c r="AG1721" s="2">
        <v>-57.043399999999998</v>
      </c>
      <c r="AH1721" s="2">
        <v>-64.109560000000002</v>
      </c>
      <c r="AI1721" s="2">
        <v>-74.808400000000006</v>
      </c>
      <c r="AJ1721" s="2">
        <v>6.5543867034393202</v>
      </c>
    </row>
    <row r="1722" spans="1:36">
      <c r="A1722" s="11" t="s">
        <v>2163</v>
      </c>
      <c r="B1722" s="11" t="s">
        <v>98</v>
      </c>
      <c r="C1722" s="11" t="s">
        <v>269</v>
      </c>
      <c r="D1722" s="12" t="b">
        <v>1</v>
      </c>
      <c r="E1722" s="12" t="b">
        <f t="shared" si="26"/>
        <v>1</v>
      </c>
      <c r="F1722" s="2" t="s">
        <v>2477</v>
      </c>
      <c r="G1722" s="2">
        <v>2170.56</v>
      </c>
      <c r="H1722" s="2">
        <v>2170.56</v>
      </c>
      <c r="I1722" s="2">
        <v>2014.1899999999901</v>
      </c>
      <c r="J1722" s="2">
        <v>1864.22</v>
      </c>
      <c r="K1722" s="2">
        <v>96.171305607349495</v>
      </c>
      <c r="L1722" s="2">
        <v>-11.520899999999999</v>
      </c>
      <c r="M1722" s="2">
        <v>-9.3097999999999992</v>
      </c>
      <c r="N1722" s="2">
        <v>-13.356242</v>
      </c>
      <c r="O1722" s="2">
        <v>-18.304099999999998</v>
      </c>
      <c r="P1722" s="2">
        <v>3.19655533359757</v>
      </c>
      <c r="Q1722" s="2">
        <v>-454.89699999999999</v>
      </c>
      <c r="R1722" s="2">
        <v>-294.65600000000001</v>
      </c>
      <c r="S1722" s="2">
        <v>-392.46009999999899</v>
      </c>
      <c r="T1722" s="2">
        <v>-456.73399999999998</v>
      </c>
      <c r="U1722" s="2">
        <v>51.3854479842731</v>
      </c>
      <c r="V1722" s="2">
        <v>-174.07</v>
      </c>
      <c r="W1722" s="2">
        <v>-139.34</v>
      </c>
      <c r="X1722" s="2">
        <v>-158.73499999999899</v>
      </c>
      <c r="Y1722" s="2">
        <v>-174.07</v>
      </c>
      <c r="Z1722" s="2">
        <v>14.0663390562166</v>
      </c>
      <c r="AA1722" s="2">
        <v>-526.46799999999996</v>
      </c>
      <c r="AB1722" s="2">
        <v>-360.00799999999998</v>
      </c>
      <c r="AC1722" s="2">
        <v>-459.34829999999999</v>
      </c>
      <c r="AD1722" s="2">
        <v>-526.46799999999996</v>
      </c>
      <c r="AE1722" s="2">
        <v>53.652726941259303</v>
      </c>
      <c r="AF1722" s="2">
        <v>-71.570800000000006</v>
      </c>
      <c r="AG1722" s="2">
        <v>-57.853200000000001</v>
      </c>
      <c r="AH1722" s="2">
        <v>-66.888239999999996</v>
      </c>
      <c r="AI1722" s="2">
        <v>-78.271199999999993</v>
      </c>
      <c r="AJ1722" s="2">
        <v>6.2919036441375296</v>
      </c>
    </row>
    <row r="1723" spans="1:36">
      <c r="A1723" s="11" t="s">
        <v>2164</v>
      </c>
      <c r="B1723" s="11" t="s">
        <v>98</v>
      </c>
      <c r="C1723" s="11" t="s">
        <v>104</v>
      </c>
      <c r="D1723" s="12" t="b">
        <v>1</v>
      </c>
      <c r="E1723" s="12" t="b">
        <f t="shared" si="26"/>
        <v>1</v>
      </c>
      <c r="F1723" s="2" t="s">
        <v>2476</v>
      </c>
      <c r="G1723" s="2">
        <v>2977.62</v>
      </c>
      <c r="H1723" s="2">
        <v>3009.09</v>
      </c>
      <c r="I1723" s="2">
        <v>2753.2510000000002</v>
      </c>
      <c r="J1723" s="2">
        <v>2464.75</v>
      </c>
      <c r="K1723" s="2">
        <v>172.06317040552199</v>
      </c>
      <c r="L1723" s="2">
        <v>6.5602299999999998</v>
      </c>
      <c r="M1723" s="2">
        <v>18.5627</v>
      </c>
      <c r="N1723" s="2">
        <v>13.2125859999999</v>
      </c>
      <c r="O1723" s="2">
        <v>2.7282099999999998</v>
      </c>
      <c r="P1723" s="2">
        <v>5.4577538390749796</v>
      </c>
      <c r="Q1723" s="2">
        <v>-710.346</v>
      </c>
      <c r="R1723" s="2">
        <v>-530.44799999999998</v>
      </c>
      <c r="S1723" s="2">
        <v>-648.82799999999997</v>
      </c>
      <c r="T1723" s="2">
        <v>-741.93799999999999</v>
      </c>
      <c r="U1723" s="2">
        <v>79.827050541919803</v>
      </c>
      <c r="V1723" s="2">
        <v>-222.9</v>
      </c>
      <c r="W1723" s="2">
        <v>-161.44999999999999</v>
      </c>
      <c r="X1723" s="2">
        <v>-191.97900000000001</v>
      </c>
      <c r="Y1723" s="2">
        <v>-222.9</v>
      </c>
      <c r="Z1723" s="2">
        <v>17.119740035669</v>
      </c>
      <c r="AA1723" s="2">
        <v>-797.73500000000001</v>
      </c>
      <c r="AB1723" s="2">
        <v>-588.53399999999999</v>
      </c>
      <c r="AC1723" s="2">
        <v>-724.25379999999996</v>
      </c>
      <c r="AD1723" s="2">
        <v>-812.05499999999995</v>
      </c>
      <c r="AE1723" s="2">
        <v>78.443593646503501</v>
      </c>
      <c r="AF1723" s="2">
        <v>-87.389399999999995</v>
      </c>
      <c r="AG1723" s="2">
        <v>-58.085999999999999</v>
      </c>
      <c r="AH1723" s="2">
        <v>-75.425970000000007</v>
      </c>
      <c r="AI1723" s="2">
        <v>-94.492699999999999</v>
      </c>
      <c r="AJ1723" s="2">
        <v>11.7948619411683</v>
      </c>
    </row>
    <row r="1724" spans="1:36">
      <c r="A1724" s="11" t="s">
        <v>2165</v>
      </c>
      <c r="B1724" s="11" t="s">
        <v>97</v>
      </c>
      <c r="C1724" s="11" t="s">
        <v>171</v>
      </c>
      <c r="D1724" s="12" t="b">
        <v>1</v>
      </c>
      <c r="E1724" s="12" t="b">
        <f t="shared" si="26"/>
        <v>1</v>
      </c>
      <c r="F1724" s="2" t="s">
        <v>2471</v>
      </c>
      <c r="G1724" s="2">
        <v>2073.1999999999998</v>
      </c>
      <c r="H1724" s="2">
        <v>2146.29</v>
      </c>
      <c r="I1724" s="2">
        <v>1929.6509999999901</v>
      </c>
      <c r="J1724" s="2">
        <v>1708.64</v>
      </c>
      <c r="K1724" s="2">
        <v>138.21101527495301</v>
      </c>
      <c r="L1724" s="2">
        <v>-5.5088600000000003</v>
      </c>
      <c r="M1724" s="2">
        <v>0.114888</v>
      </c>
      <c r="N1724" s="2">
        <v>-6.1701221999999998</v>
      </c>
      <c r="O1724" s="2">
        <v>-11.7265</v>
      </c>
      <c r="P1724" s="2">
        <v>3.8074065492334999</v>
      </c>
      <c r="Q1724" s="2">
        <v>-178.56</v>
      </c>
      <c r="R1724" s="2">
        <v>-135.994</v>
      </c>
      <c r="S1724" s="2">
        <v>-178.67349999999999</v>
      </c>
      <c r="T1724" s="2">
        <v>-222.59700000000001</v>
      </c>
      <c r="U1724" s="2">
        <v>22.2755161020145</v>
      </c>
      <c r="V1724" s="2">
        <v>-130.01</v>
      </c>
      <c r="W1724" s="2">
        <v>-102.14</v>
      </c>
      <c r="X1724" s="2">
        <v>-118.595</v>
      </c>
      <c r="Y1724" s="2">
        <v>-130.01</v>
      </c>
      <c r="Z1724" s="2">
        <v>10.0331508842769</v>
      </c>
      <c r="AA1724" s="2">
        <v>-267.34899999999999</v>
      </c>
      <c r="AB1724" s="2">
        <v>-211.042</v>
      </c>
      <c r="AC1724" s="2">
        <v>-255.364</v>
      </c>
      <c r="AD1724" s="2">
        <v>-299.13499999999999</v>
      </c>
      <c r="AE1724" s="2">
        <v>24.629703990642401</v>
      </c>
      <c r="AF1724" s="2">
        <v>-88.789699999999996</v>
      </c>
      <c r="AG1724" s="2">
        <v>-59.7316</v>
      </c>
      <c r="AH1724" s="2">
        <v>-76.690479999999994</v>
      </c>
      <c r="AI1724" s="2">
        <v>-88.789699999999996</v>
      </c>
      <c r="AJ1724" s="2">
        <v>8.2004242329013408</v>
      </c>
    </row>
    <row r="1725" spans="1:36">
      <c r="A1725" s="11" t="s">
        <v>2166</v>
      </c>
      <c r="B1725" s="11" t="s">
        <v>88</v>
      </c>
      <c r="C1725" s="11" t="s">
        <v>349</v>
      </c>
      <c r="D1725" s="12" t="b">
        <v>1</v>
      </c>
      <c r="E1725" s="12" t="b">
        <f t="shared" si="26"/>
        <v>1</v>
      </c>
      <c r="F1725" s="2" t="s">
        <v>2468</v>
      </c>
      <c r="G1725" s="2">
        <v>2184.5100000000002</v>
      </c>
      <c r="H1725" s="2">
        <v>2184.5100000000002</v>
      </c>
      <c r="I1725" s="2">
        <v>2030.145</v>
      </c>
      <c r="J1725" s="2">
        <v>1850.34</v>
      </c>
      <c r="K1725" s="2">
        <v>107.78873052308199</v>
      </c>
      <c r="L1725" s="2">
        <v>0.88490500000000005</v>
      </c>
      <c r="M1725" s="2">
        <v>3.6358700000000002</v>
      </c>
      <c r="N1725" s="2">
        <v>-1.6219547999999999</v>
      </c>
      <c r="O1725" s="2">
        <v>-8.1200500000000009</v>
      </c>
      <c r="P1725" s="2">
        <v>4.1076495668805197</v>
      </c>
      <c r="Q1725" s="2">
        <v>-437.31599999999997</v>
      </c>
      <c r="R1725" s="2">
        <v>-205.071</v>
      </c>
      <c r="S1725" s="2">
        <v>-313.94649999999899</v>
      </c>
      <c r="T1725" s="2">
        <v>-437.31599999999997</v>
      </c>
      <c r="U1725" s="2">
        <v>68.814898477727894</v>
      </c>
      <c r="V1725" s="2">
        <v>-164.6</v>
      </c>
      <c r="W1725" s="2">
        <v>-115.96</v>
      </c>
      <c r="X1725" s="2">
        <v>-139.09799999999899</v>
      </c>
      <c r="Y1725" s="2">
        <v>-164.6</v>
      </c>
      <c r="Z1725" s="2">
        <v>16.149996766425499</v>
      </c>
      <c r="AA1725" s="2">
        <v>-515.33299999999997</v>
      </c>
      <c r="AB1725" s="2">
        <v>-271.89299999999997</v>
      </c>
      <c r="AC1725" s="2">
        <v>-388.63199999999898</v>
      </c>
      <c r="AD1725" s="2">
        <v>-515.33299999999997</v>
      </c>
      <c r="AE1725" s="2">
        <v>72.928115058597299</v>
      </c>
      <c r="AF1725" s="2">
        <v>-78.017099999999999</v>
      </c>
      <c r="AG1725" s="2">
        <v>-61.172899999999998</v>
      </c>
      <c r="AH1725" s="2">
        <v>-74.685519999999997</v>
      </c>
      <c r="AI1725" s="2">
        <v>-83.005700000000004</v>
      </c>
      <c r="AJ1725" s="2">
        <v>6.97412648338286</v>
      </c>
    </row>
    <row r="1726" spans="1:36">
      <c r="A1726" s="11" t="s">
        <v>2167</v>
      </c>
      <c r="B1726" s="11" t="s">
        <v>43</v>
      </c>
      <c r="C1726" s="11" t="s">
        <v>263</v>
      </c>
      <c r="D1726" s="12" t="b">
        <v>1</v>
      </c>
      <c r="E1726" s="12" t="b">
        <f t="shared" si="26"/>
        <v>1</v>
      </c>
      <c r="F1726" s="2" t="s">
        <v>2473</v>
      </c>
      <c r="G1726" s="2">
        <v>1638.25</v>
      </c>
      <c r="H1726" s="2">
        <v>1696.4</v>
      </c>
      <c r="I1726" s="2">
        <v>1589.06</v>
      </c>
      <c r="J1726" s="2">
        <v>1436.71</v>
      </c>
      <c r="K1726" s="2">
        <v>73.326552565295898</v>
      </c>
      <c r="L1726" s="2">
        <v>13.751799999999999</v>
      </c>
      <c r="M1726" s="2">
        <v>14.5877</v>
      </c>
      <c r="N1726" s="2">
        <v>11.7226949999999</v>
      </c>
      <c r="O1726" s="2">
        <v>7.4863799999999996</v>
      </c>
      <c r="P1726" s="2">
        <v>2.1592708105348302</v>
      </c>
      <c r="Q1726" s="2">
        <v>-267.755</v>
      </c>
      <c r="R1726" s="2">
        <v>-212.024</v>
      </c>
      <c r="S1726" s="2">
        <v>-243.91900000000001</v>
      </c>
      <c r="T1726" s="2">
        <v>-275.72000000000003</v>
      </c>
      <c r="U1726" s="2">
        <v>20.7311736066994</v>
      </c>
      <c r="V1726" s="2">
        <v>-107.31</v>
      </c>
      <c r="W1726" s="2">
        <v>-86.63</v>
      </c>
      <c r="X1726" s="2">
        <v>-96.597999999999999</v>
      </c>
      <c r="Y1726" s="2">
        <v>-107.31</v>
      </c>
      <c r="Z1726" s="2">
        <v>7.0323629662360903</v>
      </c>
      <c r="AA1726" s="2">
        <v>-335.26900000000001</v>
      </c>
      <c r="AB1726" s="2">
        <v>-279.084</v>
      </c>
      <c r="AC1726" s="2">
        <v>-303.45510000000002</v>
      </c>
      <c r="AD1726" s="2">
        <v>-335.26900000000001</v>
      </c>
      <c r="AE1726" s="2">
        <v>18.9159382911166</v>
      </c>
      <c r="AF1726" s="2">
        <v>-67.513900000000007</v>
      </c>
      <c r="AG1726" s="2">
        <v>-48.566699999999997</v>
      </c>
      <c r="AH1726" s="2">
        <v>-59.536029999999997</v>
      </c>
      <c r="AI1726" s="2">
        <v>-73.491299999999995</v>
      </c>
      <c r="AJ1726" s="2">
        <v>7.6598028917271099</v>
      </c>
    </row>
    <row r="1727" spans="1:36">
      <c r="A1727" s="11" t="s">
        <v>2168</v>
      </c>
      <c r="B1727" s="11" t="s">
        <v>97</v>
      </c>
      <c r="C1727" s="11" t="s">
        <v>420</v>
      </c>
      <c r="D1727" s="12" t="b">
        <v>1</v>
      </c>
      <c r="E1727" s="12" t="b">
        <f t="shared" si="26"/>
        <v>1</v>
      </c>
      <c r="F1727" s="2" t="s">
        <v>2472</v>
      </c>
      <c r="G1727" s="2">
        <v>2086.5500000000002</v>
      </c>
      <c r="H1727" s="2">
        <v>2110.37</v>
      </c>
      <c r="I1727" s="2">
        <v>1914.5429999999999</v>
      </c>
      <c r="J1727" s="2">
        <v>1616.52</v>
      </c>
      <c r="K1727" s="2">
        <v>168.336668617123</v>
      </c>
      <c r="L1727" s="2">
        <v>-28.353999999999999</v>
      </c>
      <c r="M1727" s="2">
        <v>-0.66027999999999998</v>
      </c>
      <c r="N1727" s="2">
        <v>-15.140965</v>
      </c>
      <c r="O1727" s="2">
        <v>-28.353999999999999</v>
      </c>
      <c r="P1727" s="2">
        <v>9.0943029820178491</v>
      </c>
      <c r="Q1727" s="2">
        <v>-215.804</v>
      </c>
      <c r="R1727" s="2">
        <v>-163.18100000000001</v>
      </c>
      <c r="S1727" s="2">
        <v>-230.77279999999899</v>
      </c>
      <c r="T1727" s="2">
        <v>-281.17899999999997</v>
      </c>
      <c r="U1727" s="2">
        <v>35.950809583837298</v>
      </c>
      <c r="V1727" s="2">
        <v>-147.06</v>
      </c>
      <c r="W1727" s="2">
        <v>-106.8</v>
      </c>
      <c r="X1727" s="2">
        <v>-126.932999999999</v>
      </c>
      <c r="Y1727" s="2">
        <v>-147.06</v>
      </c>
      <c r="Z1727" s="2">
        <v>12.823056534574301</v>
      </c>
      <c r="AA1727" s="2">
        <v>-291.35399999999998</v>
      </c>
      <c r="AB1727" s="2">
        <v>-219.34399999999999</v>
      </c>
      <c r="AC1727" s="2">
        <v>-296.41199999999998</v>
      </c>
      <c r="AD1727" s="2">
        <v>-338.35700000000003</v>
      </c>
      <c r="AE1727" s="2">
        <v>36.010789228908699</v>
      </c>
      <c r="AF1727" s="2">
        <v>-75.549300000000002</v>
      </c>
      <c r="AG1727" s="2">
        <v>-56.163400000000003</v>
      </c>
      <c r="AH1727" s="2">
        <v>-65.639219999999995</v>
      </c>
      <c r="AI1727" s="2">
        <v>-75.549300000000002</v>
      </c>
      <c r="AJ1727" s="2">
        <v>6.15105967633039</v>
      </c>
    </row>
    <row r="1728" spans="1:36">
      <c r="A1728" s="11" t="s">
        <v>2169</v>
      </c>
      <c r="B1728" s="11" t="s">
        <v>98</v>
      </c>
      <c r="C1728" s="11" t="s">
        <v>279</v>
      </c>
      <c r="D1728" s="12" t="b">
        <v>1</v>
      </c>
      <c r="E1728" s="12" t="b">
        <f t="shared" si="26"/>
        <v>1</v>
      </c>
      <c r="F1728" s="2" t="s">
        <v>2468</v>
      </c>
      <c r="G1728" s="2">
        <v>2249.9299999999998</v>
      </c>
      <c r="H1728" s="2">
        <v>2368.5</v>
      </c>
      <c r="I1728" s="2">
        <v>2149.4180000000001</v>
      </c>
      <c r="J1728" s="2">
        <v>1846.66</v>
      </c>
      <c r="K1728" s="2">
        <v>139.31751527436199</v>
      </c>
      <c r="L1728" s="2">
        <v>-8.20824</v>
      </c>
      <c r="M1728" s="2">
        <v>-2.4229799999999999</v>
      </c>
      <c r="N1728" s="2">
        <v>-12.198479000000001</v>
      </c>
      <c r="O1728" s="2">
        <v>-23.741900000000001</v>
      </c>
      <c r="P1728" s="2">
        <v>6.5669496105040199</v>
      </c>
      <c r="Q1728" s="2">
        <v>-302.86200000000002</v>
      </c>
      <c r="R1728" s="2">
        <v>-146.87899999999999</v>
      </c>
      <c r="S1728" s="2">
        <v>-225.0455</v>
      </c>
      <c r="T1728" s="2">
        <v>-302.86200000000002</v>
      </c>
      <c r="U1728" s="2">
        <v>44.307553886317002</v>
      </c>
      <c r="V1728" s="2">
        <v>-160.31</v>
      </c>
      <c r="W1728" s="2">
        <v>-117.76</v>
      </c>
      <c r="X1728" s="2">
        <v>-140.84299999999999</v>
      </c>
      <c r="Y1728" s="2">
        <v>-160.31</v>
      </c>
      <c r="Z1728" s="2">
        <v>11.010363855124</v>
      </c>
      <c r="AA1728" s="2">
        <v>-394.392</v>
      </c>
      <c r="AB1728" s="2">
        <v>-238.99600000000001</v>
      </c>
      <c r="AC1728" s="2">
        <v>-308.68090000000001</v>
      </c>
      <c r="AD1728" s="2">
        <v>-394.392</v>
      </c>
      <c r="AE1728" s="2">
        <v>44.787984168499598</v>
      </c>
      <c r="AF1728" s="2">
        <v>-91.529899999999998</v>
      </c>
      <c r="AG1728" s="2">
        <v>-65.915499999999994</v>
      </c>
      <c r="AH1728" s="2">
        <v>-83.635529999999903</v>
      </c>
      <c r="AI1728" s="2">
        <v>-92.116399999999999</v>
      </c>
      <c r="AJ1728" s="2">
        <v>8.35005259864338</v>
      </c>
    </row>
    <row r="1729" spans="1:36">
      <c r="A1729" s="11" t="s">
        <v>2170</v>
      </c>
      <c r="B1729" s="11" t="s">
        <v>69</v>
      </c>
      <c r="C1729" s="11" t="s">
        <v>154</v>
      </c>
      <c r="D1729" s="12" t="b">
        <v>1</v>
      </c>
      <c r="E1729" s="12" t="b">
        <f t="shared" si="26"/>
        <v>1</v>
      </c>
      <c r="F1729" s="2" t="s">
        <v>2468</v>
      </c>
      <c r="G1729" s="2">
        <v>2171.5300000000002</v>
      </c>
      <c r="H1729" s="2">
        <v>2314.83</v>
      </c>
      <c r="I1729" s="2">
        <v>2131.9899999999998</v>
      </c>
      <c r="J1729" s="2">
        <v>1966.52</v>
      </c>
      <c r="K1729" s="2">
        <v>114.35622641553</v>
      </c>
      <c r="L1729" s="2">
        <v>1.77098</v>
      </c>
      <c r="M1729" s="2">
        <v>14.9663</v>
      </c>
      <c r="N1729" s="2">
        <v>8.68004</v>
      </c>
      <c r="O1729" s="2">
        <v>1.77098</v>
      </c>
      <c r="P1729" s="2">
        <v>4.7953810992370496</v>
      </c>
      <c r="Q1729" s="2">
        <v>-228.196</v>
      </c>
      <c r="R1729" s="2">
        <v>-183.815</v>
      </c>
      <c r="S1729" s="2">
        <v>-212.31666666666601</v>
      </c>
      <c r="T1729" s="2">
        <v>-237.791</v>
      </c>
      <c r="U1729" s="2">
        <v>21.230556259002402</v>
      </c>
      <c r="V1729" s="2">
        <v>-130.15</v>
      </c>
      <c r="W1729" s="2">
        <v>-93.78</v>
      </c>
      <c r="X1729" s="2">
        <v>-111.57833333333301</v>
      </c>
      <c r="Y1729" s="2">
        <v>-130.15</v>
      </c>
      <c r="Z1729" s="2">
        <v>13.6014255380333</v>
      </c>
      <c r="AA1729" s="2">
        <v>-314.48099999999999</v>
      </c>
      <c r="AB1729" s="2">
        <v>-255.79900000000001</v>
      </c>
      <c r="AC1729" s="2">
        <v>-290.113333333333</v>
      </c>
      <c r="AD1729" s="2">
        <v>-322.392</v>
      </c>
      <c r="AE1729" s="2">
        <v>27.235445306928</v>
      </c>
      <c r="AF1729" s="2">
        <v>-86.284199999999998</v>
      </c>
      <c r="AG1729" s="2">
        <v>-68.073800000000006</v>
      </c>
      <c r="AH1729" s="2">
        <v>-77.796633333333304</v>
      </c>
      <c r="AI1729" s="2">
        <v>-86.284199999999998</v>
      </c>
      <c r="AJ1729" s="2">
        <v>7.51568401828247</v>
      </c>
    </row>
    <row r="1730" spans="1:36">
      <c r="A1730" s="11" t="s">
        <v>2171</v>
      </c>
      <c r="B1730" s="11" t="s">
        <v>69</v>
      </c>
      <c r="C1730" s="11" t="s">
        <v>335</v>
      </c>
      <c r="D1730" s="12" t="b">
        <v>1</v>
      </c>
      <c r="E1730" s="12" t="b">
        <f t="shared" si="26"/>
        <v>1</v>
      </c>
      <c r="F1730" s="2" t="s">
        <v>2468</v>
      </c>
      <c r="G1730" s="2">
        <v>2343.83</v>
      </c>
      <c r="H1730" s="2">
        <v>2343.83</v>
      </c>
      <c r="I1730" s="2">
        <v>1843.9471428571401</v>
      </c>
      <c r="J1730" s="2">
        <v>1638.95</v>
      </c>
      <c r="K1730" s="2">
        <v>227.27609514379</v>
      </c>
      <c r="L1730" s="2">
        <v>-17.023199999999999</v>
      </c>
      <c r="M1730" s="2">
        <v>2.7815300000000001</v>
      </c>
      <c r="N1730" s="2">
        <v>-4.6635343471428499</v>
      </c>
      <c r="O1730" s="2">
        <v>-17.023199999999999</v>
      </c>
      <c r="P1730" s="2">
        <v>7.1809193111387701</v>
      </c>
      <c r="Q1730" s="2">
        <v>-350.63</v>
      </c>
      <c r="R1730" s="2">
        <v>-309.23899999999998</v>
      </c>
      <c r="S1730" s="2">
        <v>-348.27499999999998</v>
      </c>
      <c r="T1730" s="2">
        <v>-424.04500000000002</v>
      </c>
      <c r="U1730" s="2">
        <v>38.676238484802703</v>
      </c>
      <c r="V1730" s="2">
        <v>-179.17</v>
      </c>
      <c r="W1730" s="2">
        <v>-116.27</v>
      </c>
      <c r="X1730" s="2">
        <v>-133.61142857142801</v>
      </c>
      <c r="Y1730" s="2">
        <v>-179.17</v>
      </c>
      <c r="Z1730" s="2">
        <v>21.606524036789899</v>
      </c>
      <c r="AA1730" s="2">
        <v>-442.64800000000002</v>
      </c>
      <c r="AB1730" s="2">
        <v>-365.334</v>
      </c>
      <c r="AC1730" s="2">
        <v>-407.56814285714199</v>
      </c>
      <c r="AD1730" s="2">
        <v>-462.774</v>
      </c>
      <c r="AE1730" s="2">
        <v>36.644455548911999</v>
      </c>
      <c r="AF1730" s="2">
        <v>-92.017899999999997</v>
      </c>
      <c r="AG1730" s="2">
        <v>-38.729599999999998</v>
      </c>
      <c r="AH1730" s="2">
        <v>-59.293314285714203</v>
      </c>
      <c r="AI1730" s="2">
        <v>-92.017899999999997</v>
      </c>
      <c r="AJ1730" s="2">
        <v>16.611735521053401</v>
      </c>
    </row>
    <row r="1731" spans="1:36">
      <c r="A1731" s="11" t="s">
        <v>2172</v>
      </c>
      <c r="B1731" s="11" t="s">
        <v>98</v>
      </c>
      <c r="C1731" s="11" t="s">
        <v>275</v>
      </c>
      <c r="D1731" s="12" t="b">
        <v>1</v>
      </c>
      <c r="E1731" s="12" t="b">
        <f t="shared" ref="E1731:E1794" si="27">IF(F1731="",FALSE,TRUE)</f>
        <v>1</v>
      </c>
      <c r="F1731" s="2" t="s">
        <v>2473</v>
      </c>
      <c r="G1731" s="2">
        <v>2521.6999999999998</v>
      </c>
      <c r="H1731" s="2">
        <v>2634.75</v>
      </c>
      <c r="I1731" s="2">
        <v>2449.9409999999998</v>
      </c>
      <c r="J1731" s="2">
        <v>2325.9</v>
      </c>
      <c r="K1731" s="2">
        <v>88.718088153180702</v>
      </c>
      <c r="L1731" s="2">
        <v>-14.997199999999999</v>
      </c>
      <c r="M1731" s="2">
        <v>-5.4278899999999997</v>
      </c>
      <c r="N1731" s="2">
        <v>-11.272262</v>
      </c>
      <c r="O1731" s="2">
        <v>-17.944800000000001</v>
      </c>
      <c r="P1731" s="2">
        <v>3.99578493272264</v>
      </c>
      <c r="Q1731" s="2">
        <v>-239.44300000000001</v>
      </c>
      <c r="R1731" s="2">
        <v>-148.833</v>
      </c>
      <c r="S1731" s="2">
        <v>-230.65770000000001</v>
      </c>
      <c r="T1731" s="2">
        <v>-303.88900000000001</v>
      </c>
      <c r="U1731" s="2">
        <v>45.207476336086003</v>
      </c>
      <c r="V1731" s="2">
        <v>-153.35</v>
      </c>
      <c r="W1731" s="2">
        <v>-124.77</v>
      </c>
      <c r="X1731" s="2">
        <v>-137.96100000000001</v>
      </c>
      <c r="Y1731" s="2">
        <v>-153.35</v>
      </c>
      <c r="Z1731" s="2">
        <v>9.0407207800164908</v>
      </c>
      <c r="AA1731" s="2">
        <v>-329.90300000000002</v>
      </c>
      <c r="AB1731" s="2">
        <v>-231.03399999999999</v>
      </c>
      <c r="AC1731" s="2">
        <v>-311.21469999999999</v>
      </c>
      <c r="AD1731" s="2">
        <v>-385.13</v>
      </c>
      <c r="AE1731" s="2">
        <v>43.7263263773159</v>
      </c>
      <c r="AF1731" s="2">
        <v>-90.46</v>
      </c>
      <c r="AG1731" s="2">
        <v>-68.121200000000002</v>
      </c>
      <c r="AH1731" s="2">
        <v>-80.557069999999996</v>
      </c>
      <c r="AI1731" s="2">
        <v>-91.036199999999994</v>
      </c>
      <c r="AJ1731" s="2">
        <v>7.7027749823683598</v>
      </c>
    </row>
    <row r="1732" spans="1:36">
      <c r="A1732" s="11" t="s">
        <v>2173</v>
      </c>
      <c r="B1732" s="11" t="s">
        <v>49</v>
      </c>
      <c r="C1732" s="11" t="s">
        <v>184</v>
      </c>
      <c r="D1732" s="12" t="b">
        <v>1</v>
      </c>
      <c r="E1732" s="12" t="b">
        <f t="shared" si="27"/>
        <v>1</v>
      </c>
      <c r="F1732" s="2" t="s">
        <v>2475</v>
      </c>
      <c r="G1732" s="2">
        <v>2680.04</v>
      </c>
      <c r="H1732" s="2">
        <v>2680.04</v>
      </c>
      <c r="I1732" s="2">
        <v>2401.4679999999998</v>
      </c>
      <c r="J1732" s="2">
        <v>2065.92</v>
      </c>
      <c r="K1732" s="2">
        <v>207.96229545013401</v>
      </c>
      <c r="L1732" s="2">
        <v>-39.864400000000003</v>
      </c>
      <c r="M1732" s="2">
        <v>-19.561199999999999</v>
      </c>
      <c r="N1732" s="2">
        <v>-38.769399999999997</v>
      </c>
      <c r="O1732" s="2">
        <v>-46.036900000000003</v>
      </c>
      <c r="P1732" s="2">
        <v>8.4354059490011704</v>
      </c>
      <c r="Q1732" s="2">
        <v>-248.27199999999999</v>
      </c>
      <c r="R1732" s="2">
        <v>-171.614</v>
      </c>
      <c r="S1732" s="2">
        <v>-209.15940000000001</v>
      </c>
      <c r="T1732" s="2">
        <v>-248.27199999999999</v>
      </c>
      <c r="U1732" s="2">
        <v>23.1176883417582</v>
      </c>
      <c r="V1732" s="2">
        <v>-202.08</v>
      </c>
      <c r="W1732" s="2">
        <v>-128.29</v>
      </c>
      <c r="X1732" s="2">
        <v>-175.55199999999999</v>
      </c>
      <c r="Y1732" s="2">
        <v>-202.08</v>
      </c>
      <c r="Z1732" s="2">
        <v>23.120650605993799</v>
      </c>
      <c r="AA1732" s="2">
        <v>-360.83499999999998</v>
      </c>
      <c r="AB1732" s="2">
        <v>-256.05</v>
      </c>
      <c r="AC1732" s="2">
        <v>-304.10980000000001</v>
      </c>
      <c r="AD1732" s="2">
        <v>-360.83499999999998</v>
      </c>
      <c r="AE1732" s="2">
        <v>32.354142828666902</v>
      </c>
      <c r="AF1732" s="2">
        <v>-112.563</v>
      </c>
      <c r="AG1732" s="2">
        <v>-67.284199999999998</v>
      </c>
      <c r="AH1732" s="2">
        <v>-94.950379999999996</v>
      </c>
      <c r="AI1732" s="2">
        <v>-112.563</v>
      </c>
      <c r="AJ1732" s="2">
        <v>13.252159952148601</v>
      </c>
    </row>
    <row r="1733" spans="1:36">
      <c r="A1733" s="11" t="s">
        <v>2174</v>
      </c>
      <c r="B1733" s="11" t="s">
        <v>98</v>
      </c>
      <c r="C1733" s="11" t="s">
        <v>182</v>
      </c>
      <c r="D1733" s="12" t="b">
        <v>1</v>
      </c>
      <c r="E1733" s="12" t="b">
        <f t="shared" si="27"/>
        <v>1</v>
      </c>
      <c r="F1733" s="2" t="s">
        <v>2468</v>
      </c>
      <c r="G1733" s="2">
        <v>2059.15</v>
      </c>
      <c r="H1733" s="2">
        <v>2086.9899999999998</v>
      </c>
      <c r="I1733" s="2">
        <v>1961.8510000000001</v>
      </c>
      <c r="J1733" s="2">
        <v>1761.98</v>
      </c>
      <c r="K1733" s="2">
        <v>120.199821080473</v>
      </c>
      <c r="L1733" s="2">
        <v>-11.8941</v>
      </c>
      <c r="M1733" s="2">
        <v>-7.6669</v>
      </c>
      <c r="N1733" s="2">
        <v>-13.33203</v>
      </c>
      <c r="O1733" s="2">
        <v>-21.297599999999999</v>
      </c>
      <c r="P1733" s="2">
        <v>4.3294646338394598</v>
      </c>
      <c r="Q1733" s="2">
        <v>-252.834</v>
      </c>
      <c r="R1733" s="2">
        <v>-179.72200000000001</v>
      </c>
      <c r="S1733" s="2">
        <v>-229.7722</v>
      </c>
      <c r="T1733" s="2">
        <v>-267.2</v>
      </c>
      <c r="U1733" s="2">
        <v>25.9144031800421</v>
      </c>
      <c r="V1733" s="2">
        <v>-140.08000000000001</v>
      </c>
      <c r="W1733" s="2">
        <v>-109.25</v>
      </c>
      <c r="X1733" s="2">
        <v>-126.155</v>
      </c>
      <c r="Y1733" s="2">
        <v>-140.08000000000001</v>
      </c>
      <c r="Z1733" s="2">
        <v>10.059201702366201</v>
      </c>
      <c r="AA1733" s="2">
        <v>-330.45600000000002</v>
      </c>
      <c r="AB1733" s="2">
        <v>-242.52699999999999</v>
      </c>
      <c r="AC1733" s="2">
        <v>-296.64309999999898</v>
      </c>
      <c r="AD1733" s="2">
        <v>-330.45600000000002</v>
      </c>
      <c r="AE1733" s="2">
        <v>28.613389621915701</v>
      </c>
      <c r="AF1733" s="2">
        <v>-77.621700000000004</v>
      </c>
      <c r="AG1733" s="2">
        <v>-61.092100000000002</v>
      </c>
      <c r="AH1733" s="2">
        <v>-66.87088</v>
      </c>
      <c r="AI1733" s="2">
        <v>-77.621700000000004</v>
      </c>
      <c r="AJ1733" s="2">
        <v>5.88957504330038</v>
      </c>
    </row>
    <row r="1734" spans="1:36">
      <c r="A1734" s="11" t="s">
        <v>2175</v>
      </c>
      <c r="B1734" s="11" t="s">
        <v>57</v>
      </c>
      <c r="C1734" s="11" t="s">
        <v>303</v>
      </c>
      <c r="D1734" s="12" t="b">
        <v>1</v>
      </c>
      <c r="E1734" s="12" t="b">
        <f t="shared" si="27"/>
        <v>1</v>
      </c>
      <c r="F1734" s="2" t="s">
        <v>2473</v>
      </c>
      <c r="G1734" s="2">
        <v>3059.12</v>
      </c>
      <c r="H1734" s="2">
        <v>3072.56</v>
      </c>
      <c r="I1734" s="2">
        <v>2818.5733333333301</v>
      </c>
      <c r="J1734" s="2">
        <v>2447.8200000000002</v>
      </c>
      <c r="K1734" s="2">
        <v>215.474373882371</v>
      </c>
      <c r="L1734" s="2">
        <v>-39.987200000000001</v>
      </c>
      <c r="M1734" s="2">
        <v>-28.986000000000001</v>
      </c>
      <c r="N1734" s="2">
        <v>-38.959266666666601</v>
      </c>
      <c r="O1734" s="2">
        <v>-47.088500000000003</v>
      </c>
      <c r="P1734" s="2">
        <v>5.8925554867985701</v>
      </c>
      <c r="Q1734" s="2">
        <v>-221.61699999999999</v>
      </c>
      <c r="R1734" s="2">
        <v>-177.42699999999999</v>
      </c>
      <c r="S1734" s="2">
        <v>-216.26588888888801</v>
      </c>
      <c r="T1734" s="2">
        <v>-253.947</v>
      </c>
      <c r="U1734" s="2">
        <v>28.243663959569901</v>
      </c>
      <c r="V1734" s="2">
        <v>-200.04</v>
      </c>
      <c r="W1734" s="2">
        <v>-161.77000000000001</v>
      </c>
      <c r="X1734" s="2">
        <v>-188.28777777777699</v>
      </c>
      <c r="Y1734" s="2">
        <v>-200.04</v>
      </c>
      <c r="Z1734" s="2">
        <v>12.663990068080601</v>
      </c>
      <c r="AA1734" s="2">
        <v>-337.34899999999999</v>
      </c>
      <c r="AB1734" s="2">
        <v>-276.13200000000001</v>
      </c>
      <c r="AC1734" s="2">
        <v>-322.34111111111099</v>
      </c>
      <c r="AD1734" s="2">
        <v>-369.98700000000002</v>
      </c>
      <c r="AE1734" s="2">
        <v>31.621826668633599</v>
      </c>
      <c r="AF1734" s="2">
        <v>-115.732</v>
      </c>
      <c r="AG1734" s="2">
        <v>-90.518299999999996</v>
      </c>
      <c r="AH1734" s="2">
        <v>-106.07514444444401</v>
      </c>
      <c r="AI1734" s="2">
        <v>-117.029</v>
      </c>
      <c r="AJ1734" s="2">
        <v>8.6610572009297897</v>
      </c>
    </row>
    <row r="1735" spans="1:36">
      <c r="A1735" s="11" t="s">
        <v>2176</v>
      </c>
      <c r="B1735" s="11" t="s">
        <v>88</v>
      </c>
      <c r="C1735" s="11" t="s">
        <v>204</v>
      </c>
      <c r="D1735" s="12" t="b">
        <v>1</v>
      </c>
      <c r="E1735" s="12" t="b">
        <f t="shared" si="27"/>
        <v>1</v>
      </c>
      <c r="F1735" s="2" t="s">
        <v>2475</v>
      </c>
      <c r="G1735" s="2">
        <v>2081.58</v>
      </c>
      <c r="H1735" s="2">
        <v>2081.58</v>
      </c>
      <c r="I1735" s="2">
        <v>1896.114</v>
      </c>
      <c r="J1735" s="2">
        <v>1697.8</v>
      </c>
      <c r="K1735" s="2">
        <v>117.302627345776</v>
      </c>
      <c r="L1735" s="2">
        <v>1.3854599999999999</v>
      </c>
      <c r="M1735" s="2">
        <v>5.3747800000000003</v>
      </c>
      <c r="N1735" s="2">
        <v>-0.42686566999999997</v>
      </c>
      <c r="O1735" s="2">
        <v>-10.245100000000001</v>
      </c>
      <c r="P1735" s="2">
        <v>4.42191834425289</v>
      </c>
      <c r="Q1735" s="2">
        <v>-390.09199999999998</v>
      </c>
      <c r="R1735" s="2">
        <v>-240.048</v>
      </c>
      <c r="S1735" s="2">
        <v>-330.86059999999998</v>
      </c>
      <c r="T1735" s="2">
        <v>-408.99200000000002</v>
      </c>
      <c r="U1735" s="2">
        <v>61.647357525057103</v>
      </c>
      <c r="V1735" s="2">
        <v>-151.77000000000001</v>
      </c>
      <c r="W1735" s="2">
        <v>-121.95</v>
      </c>
      <c r="X1735" s="2">
        <v>-133.80799999999999</v>
      </c>
      <c r="Y1735" s="2">
        <v>-151.77000000000001</v>
      </c>
      <c r="Z1735" s="2">
        <v>9.1263328402546904</v>
      </c>
      <c r="AA1735" s="2">
        <v>-465.226</v>
      </c>
      <c r="AB1735" s="2">
        <v>-317.24200000000002</v>
      </c>
      <c r="AC1735" s="2">
        <v>-398.0693</v>
      </c>
      <c r="AD1735" s="2">
        <v>-465.226</v>
      </c>
      <c r="AE1735" s="2">
        <v>56.359262030989797</v>
      </c>
      <c r="AF1735" s="2">
        <v>-75.134100000000004</v>
      </c>
      <c r="AG1735" s="2">
        <v>-50.1325</v>
      </c>
      <c r="AH1735" s="2">
        <v>-67.208659999999995</v>
      </c>
      <c r="AI1735" s="2">
        <v>-77.194500000000005</v>
      </c>
      <c r="AJ1735" s="2">
        <v>8.6493468422894306</v>
      </c>
    </row>
    <row r="1736" spans="1:36">
      <c r="A1736" s="11" t="s">
        <v>2177</v>
      </c>
      <c r="B1736" s="11" t="s">
        <v>69</v>
      </c>
      <c r="C1736" s="11" t="s">
        <v>177</v>
      </c>
      <c r="D1736" s="12" t="b">
        <v>1</v>
      </c>
      <c r="E1736" s="12" t="b">
        <f t="shared" si="27"/>
        <v>1</v>
      </c>
      <c r="F1736" s="2" t="s">
        <v>2469</v>
      </c>
      <c r="G1736" s="2">
        <v>2156.4</v>
      </c>
      <c r="H1736" s="2">
        <v>2361.83</v>
      </c>
      <c r="I1736" s="2">
        <v>2177.8129999999901</v>
      </c>
      <c r="J1736" s="2">
        <v>2076.9499999999998</v>
      </c>
      <c r="K1736" s="2">
        <v>80.4230776788188</v>
      </c>
      <c r="L1736" s="2">
        <v>6.4179000000000004</v>
      </c>
      <c r="M1736" s="2">
        <v>17.3797</v>
      </c>
      <c r="N1736" s="2">
        <v>8.1364788000000008</v>
      </c>
      <c r="O1736" s="2">
        <v>-1.5112000000000001</v>
      </c>
      <c r="P1736" s="2">
        <v>5.8270926536604204</v>
      </c>
      <c r="Q1736" s="2">
        <v>-497.97300000000001</v>
      </c>
      <c r="R1736" s="2">
        <v>-382.58</v>
      </c>
      <c r="S1736" s="2">
        <v>-440.54700000000003</v>
      </c>
      <c r="T1736" s="2">
        <v>-497.97300000000001</v>
      </c>
      <c r="U1736" s="2">
        <v>44.973574720174398</v>
      </c>
      <c r="V1736" s="2">
        <v>-169.17</v>
      </c>
      <c r="W1736" s="2">
        <v>-140.22</v>
      </c>
      <c r="X1736" s="2">
        <v>-153.34</v>
      </c>
      <c r="Y1736" s="2">
        <v>-169.17</v>
      </c>
      <c r="Z1736" s="2">
        <v>8.7696610855582993</v>
      </c>
      <c r="AA1736" s="2">
        <v>-573.96299999999997</v>
      </c>
      <c r="AB1736" s="2">
        <v>-460.86399999999998</v>
      </c>
      <c r="AC1736" s="2">
        <v>-513.91380000000004</v>
      </c>
      <c r="AD1736" s="2">
        <v>-573.96299999999997</v>
      </c>
      <c r="AE1736" s="2">
        <v>44.203775401353802</v>
      </c>
      <c r="AF1736" s="2">
        <v>-75.989900000000006</v>
      </c>
      <c r="AG1736" s="2">
        <v>-59.511699999999998</v>
      </c>
      <c r="AH1736" s="2">
        <v>-73.366879999999995</v>
      </c>
      <c r="AI1736" s="2">
        <v>-81.674899999999994</v>
      </c>
      <c r="AJ1736" s="2">
        <v>7.9039956182230302</v>
      </c>
    </row>
    <row r="1737" spans="1:36">
      <c r="A1737" s="11" t="s">
        <v>2178</v>
      </c>
      <c r="B1737" s="11" t="s">
        <v>69</v>
      </c>
      <c r="C1737" s="11" t="s">
        <v>362</v>
      </c>
      <c r="D1737" s="12" t="b">
        <v>1</v>
      </c>
      <c r="E1737" s="12" t="b">
        <f t="shared" si="27"/>
        <v>1</v>
      </c>
      <c r="F1737" s="2" t="s">
        <v>2475</v>
      </c>
      <c r="G1737" s="2">
        <v>1645.73</v>
      </c>
      <c r="H1737" s="2">
        <v>1818.63</v>
      </c>
      <c r="I1737" s="2">
        <v>1676.6111111111099</v>
      </c>
      <c r="J1737" s="2">
        <v>1576.96</v>
      </c>
      <c r="K1737" s="2">
        <v>75.777214326676798</v>
      </c>
      <c r="L1737" s="2">
        <v>-6.56717</v>
      </c>
      <c r="M1737" s="2">
        <v>1.9167799999999999</v>
      </c>
      <c r="N1737" s="2">
        <v>-1.03017704188888</v>
      </c>
      <c r="O1737" s="2">
        <v>-6.56717</v>
      </c>
      <c r="P1737" s="2">
        <v>2.5669201375477999</v>
      </c>
      <c r="Q1737" s="2">
        <v>-290.79199999999997</v>
      </c>
      <c r="R1737" s="2">
        <v>-175.61099999999999</v>
      </c>
      <c r="S1737" s="2">
        <v>-262.912555555555</v>
      </c>
      <c r="T1737" s="2">
        <v>-312.40899999999999</v>
      </c>
      <c r="U1737" s="2">
        <v>42.1784235128315</v>
      </c>
      <c r="V1737" s="2">
        <v>-122.42</v>
      </c>
      <c r="W1737" s="2">
        <v>-85.99</v>
      </c>
      <c r="X1737" s="2">
        <v>-109.611111111111</v>
      </c>
      <c r="Y1737" s="2">
        <v>-122.42</v>
      </c>
      <c r="Z1737" s="2">
        <v>10.2724138405299</v>
      </c>
      <c r="AA1737" s="2">
        <v>-348.488</v>
      </c>
      <c r="AB1737" s="2">
        <v>-249.10400000000001</v>
      </c>
      <c r="AC1737" s="2">
        <v>-318.909666666666</v>
      </c>
      <c r="AD1737" s="2">
        <v>-362.69200000000001</v>
      </c>
      <c r="AE1737" s="2">
        <v>38.115279321421703</v>
      </c>
      <c r="AF1737" s="2">
        <v>-57.695900000000002</v>
      </c>
      <c r="AG1737" s="2">
        <v>-39.852200000000003</v>
      </c>
      <c r="AH1737" s="2">
        <v>-55.997088888888797</v>
      </c>
      <c r="AI1737" s="2">
        <v>-73.493700000000004</v>
      </c>
      <c r="AJ1737" s="2">
        <v>9.46431309689779</v>
      </c>
    </row>
    <row r="1738" spans="1:36">
      <c r="A1738" s="11" t="s">
        <v>2179</v>
      </c>
      <c r="B1738" s="11" t="s">
        <v>36</v>
      </c>
      <c r="C1738" s="11" t="s">
        <v>399</v>
      </c>
      <c r="D1738" s="12" t="b">
        <v>1</v>
      </c>
      <c r="E1738" s="12" t="b">
        <f t="shared" si="27"/>
        <v>1</v>
      </c>
      <c r="F1738" s="2" t="s">
        <v>2476</v>
      </c>
      <c r="G1738" s="2">
        <v>2356.64</v>
      </c>
      <c r="H1738" s="2">
        <v>2356.64</v>
      </c>
      <c r="I1738" s="2">
        <v>2163.3829999999998</v>
      </c>
      <c r="J1738" s="2">
        <v>2025.57</v>
      </c>
      <c r="K1738" s="2">
        <v>107.9656214882</v>
      </c>
      <c r="L1738" s="2">
        <v>7.2717499999999999</v>
      </c>
      <c r="M1738" s="2">
        <v>8.4376200000000008</v>
      </c>
      <c r="N1738" s="2">
        <v>6.7135809999999996</v>
      </c>
      <c r="O1738" s="2">
        <v>3.7359900000000001</v>
      </c>
      <c r="P1738" s="2">
        <v>1.63390595873439</v>
      </c>
      <c r="Q1738" s="2">
        <v>-190.114</v>
      </c>
      <c r="R1738" s="2">
        <v>-79.747699999999995</v>
      </c>
      <c r="S1738" s="2">
        <v>-146.42997</v>
      </c>
      <c r="T1738" s="2">
        <v>-202.16300000000001</v>
      </c>
      <c r="U1738" s="2">
        <v>41.401632656053202</v>
      </c>
      <c r="V1738" s="2">
        <v>-127.87</v>
      </c>
      <c r="W1738" s="2">
        <v>-82.64</v>
      </c>
      <c r="X1738" s="2">
        <v>-100.911999999999</v>
      </c>
      <c r="Y1738" s="2">
        <v>-127.87</v>
      </c>
      <c r="Z1738" s="2">
        <v>13.279957161912099</v>
      </c>
      <c r="AA1738" s="2">
        <v>-287.23500000000001</v>
      </c>
      <c r="AB1738" s="2">
        <v>-150.32599999999999</v>
      </c>
      <c r="AC1738" s="2">
        <v>-224.76939999999999</v>
      </c>
      <c r="AD1738" s="2">
        <v>-287.23500000000001</v>
      </c>
      <c r="AE1738" s="2">
        <v>45.454055208895603</v>
      </c>
      <c r="AF1738" s="2">
        <v>-97.121600000000001</v>
      </c>
      <c r="AG1738" s="2">
        <v>-65.469700000000003</v>
      </c>
      <c r="AH1738" s="2">
        <v>-78.339399999999998</v>
      </c>
      <c r="AI1738" s="2">
        <v>-97.121600000000001</v>
      </c>
      <c r="AJ1738" s="2">
        <v>9.2378349794021908</v>
      </c>
    </row>
    <row r="1739" spans="1:36">
      <c r="A1739" s="11" t="s">
        <v>2180</v>
      </c>
      <c r="B1739" s="11" t="s">
        <v>88</v>
      </c>
      <c r="C1739" s="11" t="s">
        <v>428</v>
      </c>
      <c r="D1739" s="12" t="b">
        <v>1</v>
      </c>
      <c r="E1739" s="12" t="b">
        <f t="shared" si="27"/>
        <v>1</v>
      </c>
      <c r="F1739" s="2" t="s">
        <v>2468</v>
      </c>
      <c r="G1739" s="2">
        <v>1065.3</v>
      </c>
      <c r="H1739" s="2">
        <v>1131.73</v>
      </c>
      <c r="I1739" s="2">
        <v>1035.2953</v>
      </c>
      <c r="J1739" s="2">
        <v>945.96500000000003</v>
      </c>
      <c r="K1739" s="2">
        <v>57.406095909464703</v>
      </c>
      <c r="L1739" s="2">
        <v>-5.9840900000000001</v>
      </c>
      <c r="M1739" s="2">
        <v>-0.98445499999999997</v>
      </c>
      <c r="N1739" s="2">
        <v>-3.7316004999999999</v>
      </c>
      <c r="O1739" s="2">
        <v>-7.7318899999999999</v>
      </c>
      <c r="P1739" s="2">
        <v>2.2174101169788698</v>
      </c>
      <c r="Q1739" s="2">
        <v>-183.63200000000001</v>
      </c>
      <c r="R1739" s="2">
        <v>-119.886</v>
      </c>
      <c r="S1739" s="2">
        <v>-164.95849999999999</v>
      </c>
      <c r="T1739" s="2">
        <v>-193.76400000000001</v>
      </c>
      <c r="U1739" s="2">
        <v>26.005924685006299</v>
      </c>
      <c r="V1739" s="2">
        <v>-86.72</v>
      </c>
      <c r="W1739" s="2">
        <v>-67.95</v>
      </c>
      <c r="X1739" s="2">
        <v>-76.727999999999994</v>
      </c>
      <c r="Y1739" s="2">
        <v>-86.72</v>
      </c>
      <c r="Z1739" s="2">
        <v>5.2910528252891202</v>
      </c>
      <c r="AA1739" s="2">
        <v>-227.64500000000001</v>
      </c>
      <c r="AB1739" s="2">
        <v>-169.209</v>
      </c>
      <c r="AC1739" s="2">
        <v>-204.964799999999</v>
      </c>
      <c r="AD1739" s="2">
        <v>-234.071</v>
      </c>
      <c r="AE1739" s="2">
        <v>25.328576504283301</v>
      </c>
      <c r="AF1739" s="2">
        <v>-44.012500000000003</v>
      </c>
      <c r="AG1739" s="2">
        <v>-32.365600000000001</v>
      </c>
      <c r="AH1739" s="2">
        <v>-40.006079999999997</v>
      </c>
      <c r="AI1739" s="2">
        <v>-49.322899999999997</v>
      </c>
      <c r="AJ1739" s="2">
        <v>4.6571626612014301</v>
      </c>
    </row>
    <row r="1740" spans="1:36">
      <c r="A1740" s="11" t="s">
        <v>2181</v>
      </c>
      <c r="B1740" s="11" t="s">
        <v>36</v>
      </c>
      <c r="C1740" s="11" t="s">
        <v>363</v>
      </c>
      <c r="D1740" s="12" t="b">
        <v>1</v>
      </c>
      <c r="E1740" s="12" t="b">
        <f t="shared" si="27"/>
        <v>1</v>
      </c>
      <c r="F1740" s="2" t="s">
        <v>2477</v>
      </c>
      <c r="G1740" s="2">
        <v>1972.68</v>
      </c>
      <c r="H1740" s="2">
        <v>2067.36</v>
      </c>
      <c r="I1740" s="2">
        <v>1946.6</v>
      </c>
      <c r="J1740" s="2">
        <v>1818.15</v>
      </c>
      <c r="K1740" s="2">
        <v>64.550687921284805</v>
      </c>
      <c r="L1740" s="2">
        <v>-1.9037999999999999</v>
      </c>
      <c r="M1740" s="2">
        <v>7.76363</v>
      </c>
      <c r="N1740" s="2">
        <v>1.7748178999999999</v>
      </c>
      <c r="O1740" s="2">
        <v>-2.7258100000000001</v>
      </c>
      <c r="P1740" s="2">
        <v>3.4892082897661698</v>
      </c>
      <c r="Q1740" s="2">
        <v>-191.08199999999999</v>
      </c>
      <c r="R1740" s="2">
        <v>-110.282</v>
      </c>
      <c r="S1740" s="2">
        <v>-173.34789999999899</v>
      </c>
      <c r="T1740" s="2">
        <v>-228.04</v>
      </c>
      <c r="U1740" s="2">
        <v>42.357089233352902</v>
      </c>
      <c r="V1740" s="2">
        <v>-127.72</v>
      </c>
      <c r="W1740" s="2">
        <v>-89.43</v>
      </c>
      <c r="X1740" s="2">
        <v>-105.71</v>
      </c>
      <c r="Y1740" s="2">
        <v>-127.72</v>
      </c>
      <c r="Z1740" s="2">
        <v>11.786084073082799</v>
      </c>
      <c r="AA1740" s="2">
        <v>-278.68</v>
      </c>
      <c r="AB1740" s="2">
        <v>-184.22399999999999</v>
      </c>
      <c r="AC1740" s="2">
        <v>-246.1635</v>
      </c>
      <c r="AD1740" s="2">
        <v>-299.339</v>
      </c>
      <c r="AE1740" s="2">
        <v>43.729204485611703</v>
      </c>
      <c r="AF1740" s="2">
        <v>-87.597999999999999</v>
      </c>
      <c r="AG1740" s="2">
        <v>-60.482500000000002</v>
      </c>
      <c r="AH1740" s="2">
        <v>-72.815780000000004</v>
      </c>
      <c r="AI1740" s="2">
        <v>-87.597999999999999</v>
      </c>
      <c r="AJ1740" s="2">
        <v>7.22524300795481</v>
      </c>
    </row>
    <row r="1741" spans="1:36">
      <c r="A1741" s="11" t="s">
        <v>2182</v>
      </c>
      <c r="B1741" s="11" t="s">
        <v>75</v>
      </c>
      <c r="C1741" s="11" t="s">
        <v>194</v>
      </c>
      <c r="D1741" s="12" t="b">
        <v>1</v>
      </c>
      <c r="E1741" s="12" t="b">
        <f t="shared" si="27"/>
        <v>1</v>
      </c>
      <c r="F1741" s="2" t="s">
        <v>2468</v>
      </c>
      <c r="G1741" s="2">
        <v>2183.08</v>
      </c>
      <c r="H1741" s="2">
        <v>2197.14</v>
      </c>
      <c r="I1741" s="2">
        <v>2037.7529999999999</v>
      </c>
      <c r="J1741" s="2">
        <v>1879.98</v>
      </c>
      <c r="K1741" s="2">
        <v>111.484558278016</v>
      </c>
      <c r="L1741" s="2">
        <v>3.31507</v>
      </c>
      <c r="M1741" s="2">
        <v>9.4171999999999993</v>
      </c>
      <c r="N1741" s="2">
        <v>3.5779184000000002</v>
      </c>
      <c r="O1741" s="2">
        <v>0.62023399999999995</v>
      </c>
      <c r="P1741" s="2">
        <v>2.6190928318423099</v>
      </c>
      <c r="Q1741" s="2">
        <v>-368.31900000000002</v>
      </c>
      <c r="R1741" s="2">
        <v>-198.345</v>
      </c>
      <c r="S1741" s="2">
        <v>-262.99399999999901</v>
      </c>
      <c r="T1741" s="2">
        <v>-368.31900000000002</v>
      </c>
      <c r="U1741" s="2">
        <v>59.015377909302401</v>
      </c>
      <c r="V1741" s="2">
        <v>-146.91999999999999</v>
      </c>
      <c r="W1741" s="2">
        <v>-90.38</v>
      </c>
      <c r="X1741" s="2">
        <v>-116.878999999999</v>
      </c>
      <c r="Y1741" s="2">
        <v>-146.91999999999999</v>
      </c>
      <c r="Z1741" s="2">
        <v>15.6102099423564</v>
      </c>
      <c r="AA1741" s="2">
        <v>-444.89100000000002</v>
      </c>
      <c r="AB1741" s="2">
        <v>-259.46899999999999</v>
      </c>
      <c r="AC1741" s="2">
        <v>-330.85239999999999</v>
      </c>
      <c r="AD1741" s="2">
        <v>-444.89100000000002</v>
      </c>
      <c r="AE1741" s="2">
        <v>62.407376679719803</v>
      </c>
      <c r="AF1741" s="2">
        <v>-76.572199999999995</v>
      </c>
      <c r="AG1741" s="2">
        <v>-55.01</v>
      </c>
      <c r="AH1741" s="2">
        <v>-67.858659999999901</v>
      </c>
      <c r="AI1741" s="2">
        <v>-76.572199999999995</v>
      </c>
      <c r="AJ1741" s="2">
        <v>6.6617208701322399</v>
      </c>
    </row>
    <row r="1742" spans="1:36">
      <c r="A1742" s="11" t="s">
        <v>2183</v>
      </c>
      <c r="B1742" s="11" t="s">
        <v>81</v>
      </c>
      <c r="C1742" s="11" t="s">
        <v>122</v>
      </c>
      <c r="D1742" s="12" t="b">
        <v>1</v>
      </c>
      <c r="E1742" s="12" t="b">
        <f t="shared" si="27"/>
        <v>1</v>
      </c>
      <c r="F1742" s="2" t="s">
        <v>2469</v>
      </c>
      <c r="G1742" s="2">
        <v>2115.86</v>
      </c>
      <c r="H1742" s="2">
        <v>2241.67</v>
      </c>
      <c r="I1742" s="2">
        <v>2102.7739999999999</v>
      </c>
      <c r="J1742" s="2">
        <v>1896</v>
      </c>
      <c r="K1742" s="2">
        <v>130.317206180406</v>
      </c>
      <c r="L1742" s="2">
        <v>3.1212800000000001</v>
      </c>
      <c r="M1742" s="2">
        <v>5.91303</v>
      </c>
      <c r="N1742" s="2">
        <v>-1.3979313999999901</v>
      </c>
      <c r="O1742" s="2">
        <v>-13.6442</v>
      </c>
      <c r="P1742" s="2">
        <v>6.1865176046698496</v>
      </c>
      <c r="Q1742" s="2">
        <v>-424.87700000000001</v>
      </c>
      <c r="R1742" s="2">
        <v>-228.631</v>
      </c>
      <c r="S1742" s="2">
        <v>-336.30669999999998</v>
      </c>
      <c r="T1742" s="2">
        <v>-424.87700000000001</v>
      </c>
      <c r="U1742" s="2">
        <v>50.9693598700892</v>
      </c>
      <c r="V1742" s="2">
        <v>-155.22999999999999</v>
      </c>
      <c r="W1742" s="2">
        <v>-118.9</v>
      </c>
      <c r="X1742" s="2">
        <v>-139.37899999999999</v>
      </c>
      <c r="Y1742" s="2">
        <v>-155.22999999999999</v>
      </c>
      <c r="Z1742" s="2">
        <v>12.315791534087801</v>
      </c>
      <c r="AA1742" s="2">
        <v>-498.25299999999999</v>
      </c>
      <c r="AB1742" s="2">
        <v>-298.89999999999998</v>
      </c>
      <c r="AC1742" s="2">
        <v>-407.02629999999999</v>
      </c>
      <c r="AD1742" s="2">
        <v>-498.25299999999999</v>
      </c>
      <c r="AE1742" s="2">
        <v>52.608626626881801</v>
      </c>
      <c r="AF1742" s="2">
        <v>-73.376300000000001</v>
      </c>
      <c r="AG1742" s="2">
        <v>-60.18</v>
      </c>
      <c r="AH1742" s="2">
        <v>-70.719579999999993</v>
      </c>
      <c r="AI1742" s="2">
        <v>-80.525199999999998</v>
      </c>
      <c r="AJ1742" s="2">
        <v>6.4534607457807702</v>
      </c>
    </row>
    <row r="1743" spans="1:36">
      <c r="A1743" s="11" t="s">
        <v>2184</v>
      </c>
      <c r="B1743" s="11" t="s">
        <v>36</v>
      </c>
      <c r="C1743" s="11" t="s">
        <v>432</v>
      </c>
      <c r="D1743" s="12" t="b">
        <v>1</v>
      </c>
      <c r="E1743" s="12" t="b">
        <f t="shared" si="27"/>
        <v>1</v>
      </c>
      <c r="F1743" s="2" t="s">
        <v>2475</v>
      </c>
      <c r="G1743" s="2">
        <v>1787.5</v>
      </c>
      <c r="H1743" s="2">
        <v>1787.5</v>
      </c>
      <c r="I1743" s="2">
        <v>1619.94199999999</v>
      </c>
      <c r="J1743" s="2">
        <v>1468.52</v>
      </c>
      <c r="K1743" s="2">
        <v>96.299763562649701</v>
      </c>
      <c r="L1743" s="2">
        <v>7.0679299999999996</v>
      </c>
      <c r="M1743" s="2">
        <v>14.5085</v>
      </c>
      <c r="N1743" s="2">
        <v>8.7434960000000004</v>
      </c>
      <c r="O1743" s="2">
        <v>3.1267399999999999</v>
      </c>
      <c r="P1743" s="2">
        <v>3.32300663659082</v>
      </c>
      <c r="Q1743" s="2">
        <v>-205.93899999999999</v>
      </c>
      <c r="R1743" s="2">
        <v>-170.60400000000001</v>
      </c>
      <c r="S1743" s="2">
        <v>-215.39899999999901</v>
      </c>
      <c r="T1743" s="2">
        <v>-255.06200000000001</v>
      </c>
      <c r="U1743" s="2">
        <v>28.141585657765098</v>
      </c>
      <c r="V1743" s="2">
        <v>-97.42</v>
      </c>
      <c r="W1743" s="2">
        <v>-67.13</v>
      </c>
      <c r="X1743" s="2">
        <v>-86.016999999999996</v>
      </c>
      <c r="Y1743" s="2">
        <v>-97.42</v>
      </c>
      <c r="Z1743" s="2">
        <v>9.8595075941955699</v>
      </c>
      <c r="AA1743" s="2">
        <v>-269.23700000000002</v>
      </c>
      <c r="AB1743" s="2">
        <v>-224.64</v>
      </c>
      <c r="AC1743" s="2">
        <v>-267.07909999999998</v>
      </c>
      <c r="AD1743" s="2">
        <v>-310.46300000000002</v>
      </c>
      <c r="AE1743" s="2">
        <v>28.290499926653801</v>
      </c>
      <c r="AF1743" s="2">
        <v>-63.2986</v>
      </c>
      <c r="AG1743" s="2">
        <v>-38.7864</v>
      </c>
      <c r="AH1743" s="2">
        <v>-51.680250000000001</v>
      </c>
      <c r="AI1743" s="2">
        <v>-63.2986</v>
      </c>
      <c r="AJ1743" s="2">
        <v>7.4473908824575004</v>
      </c>
    </row>
    <row r="1744" spans="1:36">
      <c r="A1744" s="11" t="s">
        <v>2185</v>
      </c>
      <c r="B1744" s="11" t="s">
        <v>63</v>
      </c>
      <c r="C1744" s="11" t="s">
        <v>375</v>
      </c>
      <c r="D1744" s="12" t="b">
        <v>1</v>
      </c>
      <c r="E1744" s="12" t="b">
        <f t="shared" si="27"/>
        <v>1</v>
      </c>
      <c r="F1744" s="2" t="s">
        <v>2473</v>
      </c>
      <c r="G1744" s="2">
        <v>2290.11</v>
      </c>
      <c r="H1744" s="2">
        <v>2569.38</v>
      </c>
      <c r="I1744" s="2">
        <v>2121.0889999999999</v>
      </c>
      <c r="J1744" s="2">
        <v>1741.23</v>
      </c>
      <c r="K1744" s="2">
        <v>291.08600658949899</v>
      </c>
      <c r="L1744" s="2">
        <v>3.23529</v>
      </c>
      <c r="M1744" s="2">
        <v>6.7442399999999996</v>
      </c>
      <c r="N1744" s="2">
        <v>0.63918029999999904</v>
      </c>
      <c r="O1744" s="2">
        <v>-3.4057499999999998</v>
      </c>
      <c r="P1744" s="2">
        <v>3.50247806834291</v>
      </c>
      <c r="Q1744" s="2">
        <v>-368.42200000000003</v>
      </c>
      <c r="R1744" s="2">
        <v>-209.86</v>
      </c>
      <c r="S1744" s="2">
        <v>-273.93020000000001</v>
      </c>
      <c r="T1744" s="2">
        <v>-368.42200000000003</v>
      </c>
      <c r="U1744" s="2">
        <v>43.366686999226602</v>
      </c>
      <c r="V1744" s="2">
        <v>-132.76</v>
      </c>
      <c r="W1744" s="2">
        <v>-97.31</v>
      </c>
      <c r="X1744" s="2">
        <v>-113.11199999999999</v>
      </c>
      <c r="Y1744" s="2">
        <v>-132.76</v>
      </c>
      <c r="Z1744" s="2">
        <v>12.6545870471277</v>
      </c>
      <c r="AA1744" s="2">
        <v>-430.73399999999998</v>
      </c>
      <c r="AB1744" s="2">
        <v>-271.14400000000001</v>
      </c>
      <c r="AC1744" s="2">
        <v>-332.89490000000001</v>
      </c>
      <c r="AD1744" s="2">
        <v>-430.73399999999998</v>
      </c>
      <c r="AE1744" s="2">
        <v>45.7422408051658</v>
      </c>
      <c r="AF1744" s="2">
        <v>-62.3127</v>
      </c>
      <c r="AG1744" s="2">
        <v>-46.091299999999997</v>
      </c>
      <c r="AH1744" s="2">
        <v>-58.9648299999999</v>
      </c>
      <c r="AI1744" s="2">
        <v>-71.375</v>
      </c>
      <c r="AJ1744" s="2">
        <v>8.4669107442574507</v>
      </c>
    </row>
    <row r="1745" spans="1:36">
      <c r="A1745" s="11" t="s">
        <v>2186</v>
      </c>
      <c r="B1745" s="11" t="s">
        <v>88</v>
      </c>
      <c r="C1745" s="11" t="s">
        <v>208</v>
      </c>
      <c r="D1745" s="12" t="b">
        <v>1</v>
      </c>
      <c r="E1745" s="12" t="b">
        <f t="shared" si="27"/>
        <v>1</v>
      </c>
      <c r="F1745" s="2" t="s">
        <v>2476</v>
      </c>
      <c r="G1745" s="2">
        <v>2257.7800000000002</v>
      </c>
      <c r="H1745" s="2">
        <v>2503.84</v>
      </c>
      <c r="I1745" s="2">
        <v>2323.105</v>
      </c>
      <c r="J1745" s="2">
        <v>2137.46</v>
      </c>
      <c r="K1745" s="2">
        <v>114.604410643259</v>
      </c>
      <c r="L1745" s="2">
        <v>-3.19984</v>
      </c>
      <c r="M1745" s="2">
        <v>-2.5798100000000002</v>
      </c>
      <c r="N1745" s="2">
        <v>-4.791747</v>
      </c>
      <c r="O1745" s="2">
        <v>-8.6908600000000007</v>
      </c>
      <c r="P1745" s="2">
        <v>1.99615062782262</v>
      </c>
      <c r="Q1745" s="2">
        <v>-523.08900000000006</v>
      </c>
      <c r="R1745" s="2">
        <v>-372.17099999999999</v>
      </c>
      <c r="S1745" s="2">
        <v>-475.329599999999</v>
      </c>
      <c r="T1745" s="2">
        <v>-523.08900000000006</v>
      </c>
      <c r="U1745" s="2">
        <v>44.820191905980103</v>
      </c>
      <c r="V1745" s="2">
        <v>-197.12</v>
      </c>
      <c r="W1745" s="2">
        <v>-151.88999999999999</v>
      </c>
      <c r="X1745" s="2">
        <v>-182.20400000000001</v>
      </c>
      <c r="Y1745" s="2">
        <v>-197.12</v>
      </c>
      <c r="Z1745" s="2">
        <v>12.888806685561599</v>
      </c>
      <c r="AA1745" s="2">
        <v>-612.39599999999996</v>
      </c>
      <c r="AB1745" s="2">
        <v>-469.74299999999999</v>
      </c>
      <c r="AC1745" s="2">
        <v>-557.67520000000002</v>
      </c>
      <c r="AD1745" s="2">
        <v>-612.39599999999996</v>
      </c>
      <c r="AE1745" s="2">
        <v>43.673139043988499</v>
      </c>
      <c r="AF1745" s="2">
        <v>-89.306799999999996</v>
      </c>
      <c r="AG1745" s="2">
        <v>-56.5822</v>
      </c>
      <c r="AH1745" s="2">
        <v>-82.345560000000006</v>
      </c>
      <c r="AI1745" s="2">
        <v>-97.571600000000004</v>
      </c>
      <c r="AJ1745" s="2">
        <v>11.245659397414901</v>
      </c>
    </row>
    <row r="1746" spans="1:36">
      <c r="A1746" s="11" t="s">
        <v>2187</v>
      </c>
      <c r="B1746" s="11" t="s">
        <v>98</v>
      </c>
      <c r="C1746" s="11" t="s">
        <v>345</v>
      </c>
      <c r="D1746" s="12" t="b">
        <v>1</v>
      </c>
      <c r="E1746" s="12" t="b">
        <f t="shared" si="27"/>
        <v>1</v>
      </c>
      <c r="F1746" s="2" t="s">
        <v>2471</v>
      </c>
      <c r="G1746" s="2">
        <v>3084.73</v>
      </c>
      <c r="H1746" s="2">
        <v>3187.63</v>
      </c>
      <c r="I1746" s="2">
        <v>2935.9029999999998</v>
      </c>
      <c r="J1746" s="2">
        <v>2737.4</v>
      </c>
      <c r="K1746" s="2">
        <v>151.512822783346</v>
      </c>
      <c r="L1746" s="2">
        <v>-32.650599999999997</v>
      </c>
      <c r="M1746" s="2">
        <v>-26.461500000000001</v>
      </c>
      <c r="N1746" s="2">
        <v>-35.7732999999999</v>
      </c>
      <c r="O1746" s="2">
        <v>-45.444400000000002</v>
      </c>
      <c r="P1746" s="2">
        <v>5.5393489452983298</v>
      </c>
      <c r="Q1746" s="2">
        <v>-459.88400000000001</v>
      </c>
      <c r="R1746" s="2">
        <v>-291.44200000000001</v>
      </c>
      <c r="S1746" s="2">
        <v>-368.75099999999998</v>
      </c>
      <c r="T1746" s="2">
        <v>-459.88400000000001</v>
      </c>
      <c r="U1746" s="2">
        <v>50.537010769885804</v>
      </c>
      <c r="V1746" s="2">
        <v>-234.58</v>
      </c>
      <c r="W1746" s="2">
        <v>-185.6</v>
      </c>
      <c r="X1746" s="2">
        <v>-208.804</v>
      </c>
      <c r="Y1746" s="2">
        <v>-234.58</v>
      </c>
      <c r="Z1746" s="2">
        <v>16.275747601876802</v>
      </c>
      <c r="AA1746" s="2">
        <v>-569.83699999999999</v>
      </c>
      <c r="AB1746" s="2">
        <v>-383.64400000000001</v>
      </c>
      <c r="AC1746" s="2">
        <v>-468.03269999999998</v>
      </c>
      <c r="AD1746" s="2">
        <v>-569.83699999999999</v>
      </c>
      <c r="AE1746" s="2">
        <v>54.1079834816966</v>
      </c>
      <c r="AF1746" s="2">
        <v>-109.953</v>
      </c>
      <c r="AG1746" s="2">
        <v>-91.011700000000005</v>
      </c>
      <c r="AH1746" s="2">
        <v>-99.281729999999996</v>
      </c>
      <c r="AI1746" s="2">
        <v>-110.572</v>
      </c>
      <c r="AJ1746" s="2">
        <v>6.8315123890931604</v>
      </c>
    </row>
    <row r="1747" spans="1:36">
      <c r="A1747" s="11" t="s">
        <v>2188</v>
      </c>
      <c r="B1747" s="11" t="s">
        <v>43</v>
      </c>
      <c r="C1747" s="11" t="s">
        <v>182</v>
      </c>
      <c r="D1747" s="12" t="b">
        <v>1</v>
      </c>
      <c r="E1747" s="12" t="b">
        <f t="shared" si="27"/>
        <v>1</v>
      </c>
      <c r="F1747" s="2" t="s">
        <v>2471</v>
      </c>
      <c r="G1747" s="2">
        <v>1799.64</v>
      </c>
      <c r="H1747" s="2">
        <v>1799.64</v>
      </c>
      <c r="I1747" s="2">
        <v>1637.104</v>
      </c>
      <c r="J1747" s="2">
        <v>1530.63</v>
      </c>
      <c r="K1747" s="2">
        <v>68.611270891401801</v>
      </c>
      <c r="L1747" s="2">
        <v>-5.7785599999999997</v>
      </c>
      <c r="M1747" s="2">
        <v>1.3797999999999999</v>
      </c>
      <c r="N1747" s="2">
        <v>-2.8593997</v>
      </c>
      <c r="O1747" s="2">
        <v>-9.7178699999999996</v>
      </c>
      <c r="P1747" s="2">
        <v>3.3099118100714802</v>
      </c>
      <c r="Q1747" s="2">
        <v>-175.197</v>
      </c>
      <c r="R1747" s="2">
        <v>-116.855</v>
      </c>
      <c r="S1747" s="2">
        <v>-147.43289999999999</v>
      </c>
      <c r="T1747" s="2">
        <v>-216.49700000000001</v>
      </c>
      <c r="U1747" s="2">
        <v>29.499106700034101</v>
      </c>
      <c r="V1747" s="2">
        <v>-119.64</v>
      </c>
      <c r="W1747" s="2">
        <v>-81.540000000000006</v>
      </c>
      <c r="X1747" s="2">
        <v>-95.411999999999907</v>
      </c>
      <c r="Y1747" s="2">
        <v>-119.64</v>
      </c>
      <c r="Z1747" s="2">
        <v>11.4653214327185</v>
      </c>
      <c r="AA1747" s="2">
        <v>-254.024</v>
      </c>
      <c r="AB1747" s="2">
        <v>-184.80500000000001</v>
      </c>
      <c r="AC1747" s="2">
        <v>-210.5</v>
      </c>
      <c r="AD1747" s="2">
        <v>-280.25799999999998</v>
      </c>
      <c r="AE1747" s="2">
        <v>31.408998194077299</v>
      </c>
      <c r="AF1747" s="2">
        <v>-78.826999999999998</v>
      </c>
      <c r="AG1747" s="2">
        <v>-53.356000000000002</v>
      </c>
      <c r="AH1747" s="2">
        <v>-63.067030000000003</v>
      </c>
      <c r="AI1747" s="2">
        <v>-78.826999999999998</v>
      </c>
      <c r="AJ1747" s="2">
        <v>7.9499640095691202</v>
      </c>
    </row>
    <row r="1748" spans="1:36">
      <c r="A1748" s="11" t="s">
        <v>2189</v>
      </c>
      <c r="B1748" s="11" t="s">
        <v>63</v>
      </c>
      <c r="C1748" s="11" t="s">
        <v>249</v>
      </c>
      <c r="D1748" s="12" t="b">
        <v>1</v>
      </c>
      <c r="E1748" s="12" t="b">
        <f t="shared" si="27"/>
        <v>1</v>
      </c>
      <c r="F1748" s="2" t="s">
        <v>2470</v>
      </c>
      <c r="G1748" s="2">
        <v>2425.0300000000002</v>
      </c>
      <c r="H1748" s="2">
        <v>2425.0300000000002</v>
      </c>
      <c r="I1748" s="2">
        <v>2209.7559999999999</v>
      </c>
      <c r="J1748" s="2">
        <v>1908.07</v>
      </c>
      <c r="K1748" s="2">
        <v>171.25091203001199</v>
      </c>
      <c r="L1748" s="2">
        <v>0.75748499999999996</v>
      </c>
      <c r="M1748" s="2">
        <v>5.7303899999999999</v>
      </c>
      <c r="N1748" s="2">
        <v>-5.4363574999999997</v>
      </c>
      <c r="O1748" s="2">
        <v>-12.622999999999999</v>
      </c>
      <c r="P1748" s="2">
        <v>5.48151595965287</v>
      </c>
      <c r="Q1748" s="2">
        <v>-476.18299999999999</v>
      </c>
      <c r="R1748" s="2">
        <v>-395.024</v>
      </c>
      <c r="S1748" s="2">
        <v>-439.3562</v>
      </c>
      <c r="T1748" s="2">
        <v>-506.03199999999998</v>
      </c>
      <c r="U1748" s="2">
        <v>34.649861984012396</v>
      </c>
      <c r="V1748" s="2">
        <v>-179.99</v>
      </c>
      <c r="W1748" s="2">
        <v>-137.87</v>
      </c>
      <c r="X1748" s="2">
        <v>-160.41900000000001</v>
      </c>
      <c r="Y1748" s="2">
        <v>-179.99</v>
      </c>
      <c r="Z1748" s="2">
        <v>14.6503336708303</v>
      </c>
      <c r="AA1748" s="2">
        <v>-561.69799999999998</v>
      </c>
      <c r="AB1748" s="2">
        <v>-463.49400000000003</v>
      </c>
      <c r="AC1748" s="2">
        <v>-506.46629999999999</v>
      </c>
      <c r="AD1748" s="2">
        <v>-566.96299999999997</v>
      </c>
      <c r="AE1748" s="2">
        <v>37.3268073315501</v>
      </c>
      <c r="AF1748" s="2">
        <v>-85.515500000000003</v>
      </c>
      <c r="AG1748" s="2">
        <v>-48.917999999999999</v>
      </c>
      <c r="AH1748" s="2">
        <v>-67.110199999999907</v>
      </c>
      <c r="AI1748" s="2">
        <v>-85.515500000000003</v>
      </c>
      <c r="AJ1748" s="2">
        <v>12.155858240371099</v>
      </c>
    </row>
    <row r="1749" spans="1:36">
      <c r="A1749" s="11" t="s">
        <v>2190</v>
      </c>
      <c r="B1749" s="11" t="s">
        <v>69</v>
      </c>
      <c r="C1749" s="11" t="s">
        <v>281</v>
      </c>
      <c r="D1749" s="12" t="b">
        <v>1</v>
      </c>
      <c r="E1749" s="12" t="b">
        <f t="shared" si="27"/>
        <v>1</v>
      </c>
      <c r="F1749" s="2" t="s">
        <v>2470</v>
      </c>
      <c r="G1749" s="2">
        <v>2603.7800000000002</v>
      </c>
      <c r="H1749" s="2">
        <v>2758.51</v>
      </c>
      <c r="I1749" s="2">
        <v>2568.1570000000002</v>
      </c>
      <c r="J1749" s="2">
        <v>2286.11</v>
      </c>
      <c r="K1749" s="2">
        <v>133.920003903657</v>
      </c>
      <c r="L1749" s="2">
        <v>-30.6982</v>
      </c>
      <c r="M1749" s="2">
        <v>-19.6204</v>
      </c>
      <c r="N1749" s="2">
        <v>-31.1784199999999</v>
      </c>
      <c r="O1749" s="2">
        <v>-41.459800000000001</v>
      </c>
      <c r="P1749" s="2">
        <v>6.8061749781275003</v>
      </c>
      <c r="Q1749" s="2">
        <v>-246.422</v>
      </c>
      <c r="R1749" s="2">
        <v>-167.93100000000001</v>
      </c>
      <c r="S1749" s="2">
        <v>-224.75899999999999</v>
      </c>
      <c r="T1749" s="2">
        <v>-270.21300000000002</v>
      </c>
      <c r="U1749" s="2">
        <v>33.330753193476497</v>
      </c>
      <c r="V1749" s="2">
        <v>-188.18</v>
      </c>
      <c r="W1749" s="2">
        <v>-150.69999999999999</v>
      </c>
      <c r="X1749" s="2">
        <v>-169.631</v>
      </c>
      <c r="Y1749" s="2">
        <v>-188.18</v>
      </c>
      <c r="Z1749" s="2">
        <v>12.744664635315701</v>
      </c>
      <c r="AA1749" s="2">
        <v>-354.62200000000001</v>
      </c>
      <c r="AB1749" s="2">
        <v>-263.44099999999997</v>
      </c>
      <c r="AC1749" s="2">
        <v>-318.25959999999998</v>
      </c>
      <c r="AD1749" s="2">
        <v>-366.57600000000002</v>
      </c>
      <c r="AE1749" s="2">
        <v>36.323976838691202</v>
      </c>
      <c r="AF1749" s="2">
        <v>-108.20099999999999</v>
      </c>
      <c r="AG1749" s="2">
        <v>-80.025300000000001</v>
      </c>
      <c r="AH1749" s="2">
        <v>-93.500870000000006</v>
      </c>
      <c r="AI1749" s="2">
        <v>-108.20099999999999</v>
      </c>
      <c r="AJ1749" s="2">
        <v>8.4261685063787404</v>
      </c>
    </row>
    <row r="1750" spans="1:36">
      <c r="A1750" s="11" t="s">
        <v>2191</v>
      </c>
      <c r="B1750" s="11" t="s">
        <v>97</v>
      </c>
      <c r="C1750" s="11" t="s">
        <v>277</v>
      </c>
      <c r="D1750" s="12" t="b">
        <v>1</v>
      </c>
      <c r="E1750" s="12" t="b">
        <f t="shared" si="27"/>
        <v>1</v>
      </c>
      <c r="F1750" s="2" t="s">
        <v>2469</v>
      </c>
      <c r="G1750" s="2">
        <v>2366.94</v>
      </c>
      <c r="H1750" s="2">
        <v>2453.44</v>
      </c>
      <c r="I1750" s="2">
        <v>2199.1889999999999</v>
      </c>
      <c r="J1750" s="2">
        <v>2021.62</v>
      </c>
      <c r="K1750" s="2">
        <v>142.67656371045001</v>
      </c>
      <c r="L1750" s="2">
        <v>9.2703600000000002</v>
      </c>
      <c r="M1750" s="2">
        <v>13.491099999999999</v>
      </c>
      <c r="N1750" s="2">
        <v>7.8065039000000001</v>
      </c>
      <c r="O1750" s="2">
        <v>-0.43197099999999999</v>
      </c>
      <c r="P1750" s="2">
        <v>3.9837208778113302</v>
      </c>
      <c r="Q1750" s="2">
        <v>-341.39400000000001</v>
      </c>
      <c r="R1750" s="2">
        <v>-262.61399999999998</v>
      </c>
      <c r="S1750" s="2">
        <v>-308.79319999999899</v>
      </c>
      <c r="T1750" s="2">
        <v>-341.39400000000001</v>
      </c>
      <c r="U1750" s="2">
        <v>26.455749179001199</v>
      </c>
      <c r="V1750" s="2">
        <v>-153.46</v>
      </c>
      <c r="W1750" s="2">
        <v>-129.87</v>
      </c>
      <c r="X1750" s="2">
        <v>-138.88499999999999</v>
      </c>
      <c r="Y1750" s="2">
        <v>-153.46</v>
      </c>
      <c r="Z1750" s="2">
        <v>8.5498359308494507</v>
      </c>
      <c r="AA1750" s="2">
        <v>-435.84399999999999</v>
      </c>
      <c r="AB1750" s="2">
        <v>-355.62799999999999</v>
      </c>
      <c r="AC1750" s="2">
        <v>-393.72590000000002</v>
      </c>
      <c r="AD1750" s="2">
        <v>-435.84399999999999</v>
      </c>
      <c r="AE1750" s="2">
        <v>28.5634146124412</v>
      </c>
      <c r="AF1750" s="2">
        <v>-94.45</v>
      </c>
      <c r="AG1750" s="2">
        <v>-73.798699999999997</v>
      </c>
      <c r="AH1750" s="2">
        <v>-84.932689999999994</v>
      </c>
      <c r="AI1750" s="2">
        <v>-95.4071</v>
      </c>
      <c r="AJ1750" s="2">
        <v>7.8904710686653203</v>
      </c>
    </row>
    <row r="1751" spans="1:36">
      <c r="A1751" s="11" t="s">
        <v>2192</v>
      </c>
      <c r="B1751" s="11" t="s">
        <v>43</v>
      </c>
      <c r="C1751" s="11" t="s">
        <v>135</v>
      </c>
      <c r="D1751" s="12" t="b">
        <v>1</v>
      </c>
      <c r="E1751" s="12" t="b">
        <f t="shared" si="27"/>
        <v>1</v>
      </c>
      <c r="F1751" s="2" t="s">
        <v>2472</v>
      </c>
      <c r="G1751" s="2">
        <v>1921.02</v>
      </c>
      <c r="H1751" s="2">
        <v>1993.05</v>
      </c>
      <c r="I1751" s="2">
        <v>1892.2829999999999</v>
      </c>
      <c r="J1751" s="2">
        <v>1736.74</v>
      </c>
      <c r="K1751" s="2">
        <v>82.762041896565606</v>
      </c>
      <c r="L1751" s="2">
        <v>6.4902899999999999</v>
      </c>
      <c r="M1751" s="2">
        <v>6.4902899999999999</v>
      </c>
      <c r="N1751" s="2">
        <v>-2.8496969999999999</v>
      </c>
      <c r="O1751" s="2">
        <v>-9.7145600000000005</v>
      </c>
      <c r="P1751" s="2">
        <v>4.2088303937820202</v>
      </c>
      <c r="Q1751" s="2">
        <v>-334.601</v>
      </c>
      <c r="R1751" s="2">
        <v>-170.59800000000001</v>
      </c>
      <c r="S1751" s="2">
        <v>-250.653099999999</v>
      </c>
      <c r="T1751" s="2">
        <v>-334.601</v>
      </c>
      <c r="U1751" s="2">
        <v>53.516795298194801</v>
      </c>
      <c r="V1751" s="2">
        <v>-132.86000000000001</v>
      </c>
      <c r="W1751" s="2">
        <v>-98.48</v>
      </c>
      <c r="X1751" s="2">
        <v>-116.85299999999999</v>
      </c>
      <c r="Y1751" s="2">
        <v>-132.86000000000001</v>
      </c>
      <c r="Z1751" s="2">
        <v>12.1628487617005</v>
      </c>
      <c r="AA1751" s="2">
        <v>-407.03100000000001</v>
      </c>
      <c r="AB1751" s="2">
        <v>-233.72200000000001</v>
      </c>
      <c r="AC1751" s="2">
        <v>-314.52539999999999</v>
      </c>
      <c r="AD1751" s="2">
        <v>-407.03100000000001</v>
      </c>
      <c r="AE1751" s="2">
        <v>55.860322388774101</v>
      </c>
      <c r="AF1751" s="2">
        <v>-72.430499999999995</v>
      </c>
      <c r="AG1751" s="2">
        <v>-58.426000000000002</v>
      </c>
      <c r="AH1751" s="2">
        <v>-63.872449999999901</v>
      </c>
      <c r="AI1751" s="2">
        <v>-73.754900000000006</v>
      </c>
      <c r="AJ1751" s="2">
        <v>5.9664312292935104</v>
      </c>
    </row>
    <row r="1752" spans="1:36">
      <c r="A1752" s="11" t="s">
        <v>2193</v>
      </c>
      <c r="B1752" s="11" t="s">
        <v>81</v>
      </c>
      <c r="C1752" s="11" t="s">
        <v>264</v>
      </c>
      <c r="D1752" s="12" t="b">
        <v>1</v>
      </c>
      <c r="E1752" s="12" t="b">
        <f t="shared" si="27"/>
        <v>1</v>
      </c>
      <c r="F1752" s="2" t="s">
        <v>2469</v>
      </c>
      <c r="G1752" s="2">
        <v>2581.2600000000002</v>
      </c>
      <c r="H1752" s="2">
        <v>2581.2600000000002</v>
      </c>
      <c r="I1752" s="2">
        <v>2388.837</v>
      </c>
      <c r="J1752" s="2">
        <v>2211.5</v>
      </c>
      <c r="K1752" s="2">
        <v>106.590166635264</v>
      </c>
      <c r="L1752" s="2">
        <v>-24.718699999999998</v>
      </c>
      <c r="M1752" s="2">
        <v>-14.692500000000001</v>
      </c>
      <c r="N1752" s="2">
        <v>-23.50985</v>
      </c>
      <c r="O1752" s="2">
        <v>-28.1465</v>
      </c>
      <c r="P1752" s="2">
        <v>4.1230104034821702</v>
      </c>
      <c r="Q1752" s="2">
        <v>-450.59699999999998</v>
      </c>
      <c r="R1752" s="2">
        <v>-333.71499999999997</v>
      </c>
      <c r="S1752" s="2">
        <v>-411.7867</v>
      </c>
      <c r="T1752" s="2">
        <v>-491.15100000000001</v>
      </c>
      <c r="U1752" s="2">
        <v>46.867182422600699</v>
      </c>
      <c r="V1752" s="2">
        <v>-217.06</v>
      </c>
      <c r="W1752" s="2">
        <v>-168.76</v>
      </c>
      <c r="X1752" s="2">
        <v>-197.69699999999901</v>
      </c>
      <c r="Y1752" s="2">
        <v>-217.06</v>
      </c>
      <c r="Z1752" s="2">
        <v>14.564147036091301</v>
      </c>
      <c r="AA1752" s="2">
        <v>-552.822</v>
      </c>
      <c r="AB1752" s="2">
        <v>-431.91699999999997</v>
      </c>
      <c r="AC1752" s="2">
        <v>-503.61589999999899</v>
      </c>
      <c r="AD1752" s="2">
        <v>-581.30799999999999</v>
      </c>
      <c r="AE1752" s="2">
        <v>47.260144793237501</v>
      </c>
      <c r="AF1752" s="2">
        <v>-102.22499999999999</v>
      </c>
      <c r="AG1752" s="2">
        <v>-77.430300000000003</v>
      </c>
      <c r="AH1752" s="2">
        <v>-91.829189999999997</v>
      </c>
      <c r="AI1752" s="2">
        <v>-102.22499999999999</v>
      </c>
      <c r="AJ1752" s="2">
        <v>8.34678429875175</v>
      </c>
    </row>
    <row r="1753" spans="1:36">
      <c r="A1753" s="11" t="s">
        <v>2194</v>
      </c>
      <c r="B1753" s="11" t="s">
        <v>63</v>
      </c>
      <c r="C1753" s="11" t="s">
        <v>408</v>
      </c>
      <c r="D1753" s="12" t="b">
        <v>1</v>
      </c>
      <c r="E1753" s="12" t="b">
        <f t="shared" si="27"/>
        <v>1</v>
      </c>
      <c r="F1753" s="2" t="s">
        <v>2477</v>
      </c>
      <c r="G1753" s="2">
        <v>2143.15</v>
      </c>
      <c r="H1753" s="2">
        <v>2143.15</v>
      </c>
      <c r="I1753" s="2">
        <v>1962.9680000000001</v>
      </c>
      <c r="J1753" s="2">
        <v>1778.97</v>
      </c>
      <c r="K1753" s="2">
        <v>105.272198165834</v>
      </c>
      <c r="L1753" s="2">
        <v>-20.573</v>
      </c>
      <c r="M1753" s="2">
        <v>-13.7034</v>
      </c>
      <c r="N1753" s="2">
        <v>-21.476299999999998</v>
      </c>
      <c r="O1753" s="2">
        <v>-30.411300000000001</v>
      </c>
      <c r="P1753" s="2">
        <v>5.6273452704924098</v>
      </c>
      <c r="Q1753" s="2">
        <v>-255.35499999999999</v>
      </c>
      <c r="R1753" s="2">
        <v>-168.82300000000001</v>
      </c>
      <c r="S1753" s="2">
        <v>-232.551299999999</v>
      </c>
      <c r="T1753" s="2">
        <v>-314.06</v>
      </c>
      <c r="U1753" s="2">
        <v>37.232674792893</v>
      </c>
      <c r="V1753" s="2">
        <v>-151.27000000000001</v>
      </c>
      <c r="W1753" s="2">
        <v>-128.4</v>
      </c>
      <c r="X1753" s="2">
        <v>-139.42500000000001</v>
      </c>
      <c r="Y1753" s="2">
        <v>-151.27000000000001</v>
      </c>
      <c r="Z1753" s="2">
        <v>9.1768455606730406</v>
      </c>
      <c r="AA1753" s="2">
        <v>-334.97699999999998</v>
      </c>
      <c r="AB1753" s="2">
        <v>-233.68700000000001</v>
      </c>
      <c r="AC1753" s="2">
        <v>-303.98889999999898</v>
      </c>
      <c r="AD1753" s="2">
        <v>-375.447</v>
      </c>
      <c r="AE1753" s="2">
        <v>36.891513737955698</v>
      </c>
      <c r="AF1753" s="2">
        <v>-79.621899999999997</v>
      </c>
      <c r="AG1753" s="2">
        <v>-61.386699999999998</v>
      </c>
      <c r="AH1753" s="2">
        <v>-71.437669999999997</v>
      </c>
      <c r="AI1753" s="2">
        <v>-81.297899999999998</v>
      </c>
      <c r="AJ1753" s="2">
        <v>7.6440362007180997</v>
      </c>
    </row>
    <row r="1754" spans="1:36">
      <c r="A1754" s="11" t="s">
        <v>2195</v>
      </c>
      <c r="B1754" s="11" t="s">
        <v>97</v>
      </c>
      <c r="C1754" s="11" t="s">
        <v>297</v>
      </c>
      <c r="D1754" s="12" t="b">
        <v>1</v>
      </c>
      <c r="E1754" s="12" t="b">
        <f t="shared" si="27"/>
        <v>1</v>
      </c>
      <c r="F1754" s="2" t="s">
        <v>2477</v>
      </c>
      <c r="G1754" s="2">
        <v>2101.9</v>
      </c>
      <c r="H1754" s="2">
        <v>2101.9</v>
      </c>
      <c r="I1754" s="2">
        <v>1723.7069999999901</v>
      </c>
      <c r="J1754" s="2">
        <v>1393.11</v>
      </c>
      <c r="K1754" s="2">
        <v>253.01209202767799</v>
      </c>
      <c r="L1754" s="2">
        <v>-5.6297199999999998</v>
      </c>
      <c r="M1754" s="2">
        <v>11.673500000000001</v>
      </c>
      <c r="N1754" s="2">
        <v>2.0509946999999902</v>
      </c>
      <c r="O1754" s="2">
        <v>-6.1116700000000002</v>
      </c>
      <c r="P1754" s="2">
        <v>6.1003556712376801</v>
      </c>
      <c r="Q1754" s="2">
        <v>-223.09299999999999</v>
      </c>
      <c r="R1754" s="2">
        <v>-185.15799999999999</v>
      </c>
      <c r="S1754" s="2">
        <v>-216.49690000000001</v>
      </c>
      <c r="T1754" s="2">
        <v>-248.54599999999999</v>
      </c>
      <c r="U1754" s="2">
        <v>19.559516350814398</v>
      </c>
      <c r="V1754" s="2">
        <v>-120.91</v>
      </c>
      <c r="W1754" s="2">
        <v>-65.709999999999994</v>
      </c>
      <c r="X1754" s="2">
        <v>-95.846999999999994</v>
      </c>
      <c r="Y1754" s="2">
        <v>-120.91</v>
      </c>
      <c r="Z1754" s="2">
        <v>18.517166239885501</v>
      </c>
      <c r="AA1754" s="2">
        <v>-293.75900000000001</v>
      </c>
      <c r="AB1754" s="2">
        <v>-232.47300000000001</v>
      </c>
      <c r="AC1754" s="2">
        <v>-271.09489999999897</v>
      </c>
      <c r="AD1754" s="2">
        <v>-317.89699999999999</v>
      </c>
      <c r="AE1754" s="2">
        <v>24.719888769301999</v>
      </c>
      <c r="AF1754" s="2">
        <v>-70.665899999999993</v>
      </c>
      <c r="AG1754" s="2">
        <v>-35.688600000000001</v>
      </c>
      <c r="AH1754" s="2">
        <v>-54.597990000000003</v>
      </c>
      <c r="AI1754" s="2">
        <v>-70.665899999999993</v>
      </c>
      <c r="AJ1754" s="2">
        <v>13.4490959209945</v>
      </c>
    </row>
    <row r="1755" spans="1:36">
      <c r="A1755" s="11" t="s">
        <v>2196</v>
      </c>
      <c r="B1755" s="11" t="s">
        <v>88</v>
      </c>
      <c r="C1755" s="11" t="s">
        <v>305</v>
      </c>
      <c r="D1755" s="12" t="b">
        <v>1</v>
      </c>
      <c r="E1755" s="12" t="b">
        <f t="shared" si="27"/>
        <v>1</v>
      </c>
      <c r="F1755" s="2" t="s">
        <v>2471</v>
      </c>
      <c r="G1755" s="2">
        <v>2311.94</v>
      </c>
      <c r="H1755" s="2">
        <v>2311.94</v>
      </c>
      <c r="I1755" s="2">
        <v>2204.4119999999998</v>
      </c>
      <c r="J1755" s="2">
        <v>1998.1</v>
      </c>
      <c r="K1755" s="2">
        <v>103.862786384515</v>
      </c>
      <c r="L1755" s="2">
        <v>0.356848</v>
      </c>
      <c r="M1755" s="2">
        <v>4.6791299999999998</v>
      </c>
      <c r="N1755" s="2">
        <v>-3.2827759999999899</v>
      </c>
      <c r="O1755" s="2">
        <v>-10.8017</v>
      </c>
      <c r="P1755" s="2">
        <v>4.5766133540019096</v>
      </c>
      <c r="Q1755" s="2">
        <v>-385.82499999999999</v>
      </c>
      <c r="R1755" s="2">
        <v>-241.488</v>
      </c>
      <c r="S1755" s="2">
        <v>-327.25749999999999</v>
      </c>
      <c r="T1755" s="2">
        <v>-385.82499999999999</v>
      </c>
      <c r="U1755" s="2">
        <v>40.445539035019998</v>
      </c>
      <c r="V1755" s="2">
        <v>-171.97</v>
      </c>
      <c r="W1755" s="2">
        <v>-141.33000000000001</v>
      </c>
      <c r="X1755" s="2">
        <v>-154.74700000000001</v>
      </c>
      <c r="Y1755" s="2">
        <v>-171.97</v>
      </c>
      <c r="Z1755" s="2">
        <v>9.6408298974264195</v>
      </c>
      <c r="AA1755" s="2">
        <v>-480.98399999999998</v>
      </c>
      <c r="AB1755" s="2">
        <v>-328.98099999999999</v>
      </c>
      <c r="AC1755" s="2">
        <v>-413.26929999999999</v>
      </c>
      <c r="AD1755" s="2">
        <v>-480.98399999999998</v>
      </c>
      <c r="AE1755" s="2">
        <v>39.510578215207097</v>
      </c>
      <c r="AF1755" s="2">
        <v>-95.159400000000005</v>
      </c>
      <c r="AG1755" s="2">
        <v>-73.667199999999994</v>
      </c>
      <c r="AH1755" s="2">
        <v>-86.011539999999997</v>
      </c>
      <c r="AI1755" s="2">
        <v>-95.159400000000005</v>
      </c>
      <c r="AJ1755" s="2">
        <v>7.7829382743708502</v>
      </c>
    </row>
    <row r="1756" spans="1:36">
      <c r="A1756" s="11" t="s">
        <v>2197</v>
      </c>
      <c r="B1756" s="11" t="s">
        <v>88</v>
      </c>
      <c r="C1756" s="11" t="s">
        <v>353</v>
      </c>
      <c r="D1756" s="12" t="b">
        <v>1</v>
      </c>
      <c r="E1756" s="12" t="b">
        <f t="shared" si="27"/>
        <v>1</v>
      </c>
      <c r="F1756" s="2" t="s">
        <v>2477</v>
      </c>
      <c r="G1756" s="2">
        <v>2431.2399999999998</v>
      </c>
      <c r="H1756" s="2">
        <v>2562.83</v>
      </c>
      <c r="I1756" s="2">
        <v>2187.2130000000002</v>
      </c>
      <c r="J1756" s="2">
        <v>1683.63</v>
      </c>
      <c r="K1756" s="2">
        <v>272.59375712465101</v>
      </c>
      <c r="L1756" s="2">
        <v>-6.1369100000000003</v>
      </c>
      <c r="M1756" s="2">
        <v>4.6823100000000002</v>
      </c>
      <c r="N1756" s="2">
        <v>-4.8942313909999999</v>
      </c>
      <c r="O1756" s="2">
        <v>-13.8909</v>
      </c>
      <c r="P1756" s="2">
        <v>5.1655932955688</v>
      </c>
      <c r="Q1756" s="2">
        <v>-443.49099999999999</v>
      </c>
      <c r="R1756" s="2">
        <v>-270.00299999999999</v>
      </c>
      <c r="S1756" s="2">
        <v>-367.7097</v>
      </c>
      <c r="T1756" s="2">
        <v>-468.00799999999998</v>
      </c>
      <c r="U1756" s="2">
        <v>76.191140970952503</v>
      </c>
      <c r="V1756" s="2">
        <v>-192.25</v>
      </c>
      <c r="W1756" s="2">
        <v>-101.8</v>
      </c>
      <c r="X1756" s="2">
        <v>-160.26399999999899</v>
      </c>
      <c r="Y1756" s="2">
        <v>-192.25</v>
      </c>
      <c r="Z1756" s="2">
        <v>30.3155582351886</v>
      </c>
      <c r="AA1756" s="2">
        <v>-540.90700000000004</v>
      </c>
      <c r="AB1756" s="2">
        <v>-322.488</v>
      </c>
      <c r="AC1756" s="2">
        <v>-449.53849999999898</v>
      </c>
      <c r="AD1756" s="2">
        <v>-550.19399999999996</v>
      </c>
      <c r="AE1756" s="2">
        <v>85.201203957651501</v>
      </c>
      <c r="AF1756" s="2">
        <v>-97.416600000000003</v>
      </c>
      <c r="AG1756" s="2">
        <v>-52.484999999999999</v>
      </c>
      <c r="AH1756" s="2">
        <v>-81.828890000000001</v>
      </c>
      <c r="AI1756" s="2">
        <v>-98.701300000000003</v>
      </c>
      <c r="AJ1756" s="2">
        <v>16.053368356581998</v>
      </c>
    </row>
    <row r="1757" spans="1:36">
      <c r="A1757" s="11" t="s">
        <v>2198</v>
      </c>
      <c r="B1757" s="11" t="s">
        <v>49</v>
      </c>
      <c r="C1757" s="11" t="s">
        <v>117</v>
      </c>
      <c r="D1757" s="12" t="b">
        <v>1</v>
      </c>
      <c r="E1757" s="12" t="b">
        <f t="shared" si="27"/>
        <v>1</v>
      </c>
      <c r="F1757" s="2" t="s">
        <v>2470</v>
      </c>
      <c r="G1757" s="2">
        <v>2384.48</v>
      </c>
      <c r="H1757" s="2">
        <v>2384.48</v>
      </c>
      <c r="I1757" s="2">
        <v>2208.4409999999998</v>
      </c>
      <c r="J1757" s="2">
        <v>1911.67</v>
      </c>
      <c r="K1757" s="2">
        <v>142.82463073060299</v>
      </c>
      <c r="L1757" s="2">
        <v>-3.5105400000000002</v>
      </c>
      <c r="M1757" s="2">
        <v>7.0048399999999997</v>
      </c>
      <c r="N1757" s="2">
        <v>0.24039686299999899</v>
      </c>
      <c r="O1757" s="2">
        <v>-3.5680999999999998</v>
      </c>
      <c r="P1757" s="2">
        <v>3.4157900936393601</v>
      </c>
      <c r="Q1757" s="2">
        <v>-219.74600000000001</v>
      </c>
      <c r="R1757" s="2">
        <v>-189.18199999999999</v>
      </c>
      <c r="S1757" s="2">
        <v>-223.8409</v>
      </c>
      <c r="T1757" s="2">
        <v>-275.45400000000001</v>
      </c>
      <c r="U1757" s="2">
        <v>30.370679162090902</v>
      </c>
      <c r="V1757" s="2">
        <v>-142.9</v>
      </c>
      <c r="W1757" s="2">
        <v>-110.49</v>
      </c>
      <c r="X1757" s="2">
        <v>-129.5</v>
      </c>
      <c r="Y1757" s="2">
        <v>-142.9</v>
      </c>
      <c r="Z1757" s="2">
        <v>9.1823841009716993</v>
      </c>
      <c r="AA1757" s="2">
        <v>-315.18900000000002</v>
      </c>
      <c r="AB1757" s="2">
        <v>-260.11200000000002</v>
      </c>
      <c r="AC1757" s="2">
        <v>-308.81270000000001</v>
      </c>
      <c r="AD1757" s="2">
        <v>-354.60199999999998</v>
      </c>
      <c r="AE1757" s="2">
        <v>29.314799004560399</v>
      </c>
      <c r="AF1757" s="2">
        <v>-95.443299999999994</v>
      </c>
      <c r="AG1757" s="2">
        <v>-69.302499999999995</v>
      </c>
      <c r="AH1757" s="2">
        <v>-84.97157</v>
      </c>
      <c r="AI1757" s="2">
        <v>-95.443299999999994</v>
      </c>
      <c r="AJ1757" s="2">
        <v>7.9949532542653996</v>
      </c>
    </row>
    <row r="1758" spans="1:36">
      <c r="A1758" s="11" t="s">
        <v>2199</v>
      </c>
      <c r="B1758" s="11" t="s">
        <v>57</v>
      </c>
      <c r="C1758" s="11" t="s">
        <v>269</v>
      </c>
      <c r="D1758" s="12" t="b">
        <v>1</v>
      </c>
      <c r="E1758" s="12" t="b">
        <f t="shared" si="27"/>
        <v>1</v>
      </c>
      <c r="F1758" s="2" t="s">
        <v>2470</v>
      </c>
      <c r="G1758" s="2">
        <v>1615.78</v>
      </c>
      <c r="H1758" s="2">
        <v>1685.32</v>
      </c>
      <c r="I1758" s="2">
        <v>1540.7860000000001</v>
      </c>
      <c r="J1758" s="2">
        <v>1429.63</v>
      </c>
      <c r="K1758" s="2">
        <v>84.301944646082106</v>
      </c>
      <c r="L1758" s="2">
        <v>-1.2740800000000001</v>
      </c>
      <c r="M1758" s="2">
        <v>5.0160999999999998</v>
      </c>
      <c r="N1758" s="2">
        <v>0.76896329999999902</v>
      </c>
      <c r="O1758" s="2">
        <v>-5.2532199999999998</v>
      </c>
      <c r="P1758" s="2">
        <v>3.1697335256982599</v>
      </c>
      <c r="Q1758" s="2">
        <v>-268.33800000000002</v>
      </c>
      <c r="R1758" s="2">
        <v>-131.60400000000001</v>
      </c>
      <c r="S1758" s="2">
        <v>-218.24179999999899</v>
      </c>
      <c r="T1758" s="2">
        <v>-268.33800000000002</v>
      </c>
      <c r="U1758" s="2">
        <v>37.872114469619902</v>
      </c>
      <c r="V1758" s="2">
        <v>-111.41</v>
      </c>
      <c r="W1758" s="2">
        <v>-87.85</v>
      </c>
      <c r="X1758" s="2">
        <v>-98.093999999999994</v>
      </c>
      <c r="Y1758" s="2">
        <v>-111.41</v>
      </c>
      <c r="Z1758" s="2">
        <v>7.4639804691896403</v>
      </c>
      <c r="AA1758" s="2">
        <v>-324.80500000000001</v>
      </c>
      <c r="AB1758" s="2">
        <v>-187.87799999999999</v>
      </c>
      <c r="AC1758" s="2">
        <v>-273.45460000000003</v>
      </c>
      <c r="AD1758" s="2">
        <v>-324.80500000000001</v>
      </c>
      <c r="AE1758" s="2">
        <v>38.739523484707703</v>
      </c>
      <c r="AF1758" s="2">
        <v>-56.466700000000003</v>
      </c>
      <c r="AG1758" s="2">
        <v>-49.302900000000001</v>
      </c>
      <c r="AH1758" s="2">
        <v>-55.212699999999998</v>
      </c>
      <c r="AI1758" s="2">
        <v>-59.825899999999997</v>
      </c>
      <c r="AJ1758" s="2">
        <v>3.3841300520058102</v>
      </c>
    </row>
    <row r="1759" spans="1:36">
      <c r="A1759" s="11" t="s">
        <v>2200</v>
      </c>
      <c r="B1759" s="11" t="s">
        <v>43</v>
      </c>
      <c r="C1759" s="11" t="s">
        <v>287</v>
      </c>
      <c r="D1759" s="12" t="b">
        <v>1</v>
      </c>
      <c r="E1759" s="12" t="b">
        <f t="shared" si="27"/>
        <v>1</v>
      </c>
      <c r="F1759" s="2" t="s">
        <v>2471</v>
      </c>
      <c r="G1759" s="2">
        <v>2479.56</v>
      </c>
      <c r="H1759" s="2">
        <v>2591.33</v>
      </c>
      <c r="I1759" s="2">
        <v>2240.6439999999998</v>
      </c>
      <c r="J1759" s="2">
        <v>1871.31</v>
      </c>
      <c r="K1759" s="2">
        <v>226.22617439682401</v>
      </c>
      <c r="L1759" s="2">
        <v>-0.30250500000000002</v>
      </c>
      <c r="M1759" s="2">
        <v>6.5915999999999997</v>
      </c>
      <c r="N1759" s="2">
        <v>1.2235113</v>
      </c>
      <c r="O1759" s="2">
        <v>-6.3653500000000003</v>
      </c>
      <c r="P1759" s="2">
        <v>3.50755123025559</v>
      </c>
      <c r="Q1759" s="2">
        <v>-330.72699999999998</v>
      </c>
      <c r="R1759" s="2">
        <v>-126.505</v>
      </c>
      <c r="S1759" s="2">
        <v>-209.21019999999999</v>
      </c>
      <c r="T1759" s="2">
        <v>-330.72699999999998</v>
      </c>
      <c r="U1759" s="2">
        <v>60.426268215073399</v>
      </c>
      <c r="V1759" s="2">
        <v>-149.63</v>
      </c>
      <c r="W1759" s="2">
        <v>-89.55</v>
      </c>
      <c r="X1759" s="2">
        <v>-117.139</v>
      </c>
      <c r="Y1759" s="2">
        <v>-149.63</v>
      </c>
      <c r="Z1759" s="2">
        <v>19.9489718197872</v>
      </c>
      <c r="AA1759" s="2">
        <v>-413.90800000000002</v>
      </c>
      <c r="AB1759" s="2">
        <v>-185.31200000000001</v>
      </c>
      <c r="AC1759" s="2">
        <v>-285.73059999999901</v>
      </c>
      <c r="AD1759" s="2">
        <v>-413.90800000000002</v>
      </c>
      <c r="AE1759" s="2">
        <v>67.116562039815804</v>
      </c>
      <c r="AF1759" s="2">
        <v>-83.181100000000001</v>
      </c>
      <c r="AG1759" s="2">
        <v>-58.806699999999999</v>
      </c>
      <c r="AH1759" s="2">
        <v>-76.520209999999906</v>
      </c>
      <c r="AI1759" s="2">
        <v>-92.852599999999995</v>
      </c>
      <c r="AJ1759" s="2">
        <v>11.5492888406795</v>
      </c>
    </row>
    <row r="1760" spans="1:36">
      <c r="A1760" s="11" t="s">
        <v>2201</v>
      </c>
      <c r="B1760" s="11" t="s">
        <v>57</v>
      </c>
      <c r="C1760" s="11" t="s">
        <v>156</v>
      </c>
      <c r="D1760" s="12" t="b">
        <v>1</v>
      </c>
      <c r="E1760" s="12" t="b">
        <f t="shared" si="27"/>
        <v>1</v>
      </c>
      <c r="F1760" s="2" t="s">
        <v>2471</v>
      </c>
      <c r="G1760" s="2">
        <v>2275.4299999999998</v>
      </c>
      <c r="H1760" s="2">
        <v>2275.4299999999998</v>
      </c>
      <c r="I1760" s="2">
        <v>2056.0630000000001</v>
      </c>
      <c r="J1760" s="2">
        <v>1924.34</v>
      </c>
      <c r="K1760" s="2">
        <v>119.45246549243799</v>
      </c>
      <c r="L1760" s="2">
        <v>8.9433299999999996</v>
      </c>
      <c r="M1760" s="2">
        <v>8.9433299999999996</v>
      </c>
      <c r="N1760" s="2">
        <v>5.2851819999999998</v>
      </c>
      <c r="O1760" s="2">
        <v>2.1563099999999999</v>
      </c>
      <c r="P1760" s="2">
        <v>2.4177906042583501</v>
      </c>
      <c r="Q1760" s="2">
        <v>-359.84899999999999</v>
      </c>
      <c r="R1760" s="2">
        <v>-185.06800000000001</v>
      </c>
      <c r="S1760" s="2">
        <v>-248.10029999999901</v>
      </c>
      <c r="T1760" s="2">
        <v>-359.84899999999999</v>
      </c>
      <c r="U1760" s="2">
        <v>58.074969312757901</v>
      </c>
      <c r="V1760" s="2">
        <v>-151.55000000000001</v>
      </c>
      <c r="W1760" s="2">
        <v>-97.44</v>
      </c>
      <c r="X1760" s="2">
        <v>-112.694</v>
      </c>
      <c r="Y1760" s="2">
        <v>-151.55000000000001</v>
      </c>
      <c r="Z1760" s="2">
        <v>15.819884955333899</v>
      </c>
      <c r="AA1760" s="2">
        <v>-448.37400000000002</v>
      </c>
      <c r="AB1760" s="2">
        <v>-253.941</v>
      </c>
      <c r="AC1760" s="2">
        <v>-316.460499999999</v>
      </c>
      <c r="AD1760" s="2">
        <v>-448.37400000000002</v>
      </c>
      <c r="AE1760" s="2">
        <v>60.316198171248601</v>
      </c>
      <c r="AF1760" s="2">
        <v>-88.5244</v>
      </c>
      <c r="AG1760" s="2">
        <v>-49.725299999999997</v>
      </c>
      <c r="AH1760" s="2">
        <v>-68.360060000000004</v>
      </c>
      <c r="AI1760" s="2">
        <v>-88.5244</v>
      </c>
      <c r="AJ1760" s="2">
        <v>10.7512283700463</v>
      </c>
    </row>
    <row r="1761" spans="1:36">
      <c r="A1761" s="11" t="s">
        <v>2202</v>
      </c>
      <c r="B1761" s="11" t="s">
        <v>36</v>
      </c>
      <c r="C1761" s="11" t="s">
        <v>410</v>
      </c>
      <c r="D1761" s="12" t="b">
        <v>1</v>
      </c>
      <c r="E1761" s="12" t="b">
        <f t="shared" si="27"/>
        <v>1</v>
      </c>
      <c r="F1761" s="2" t="s">
        <v>2468</v>
      </c>
      <c r="G1761" s="2">
        <v>2595.12</v>
      </c>
      <c r="H1761" s="2">
        <v>2603.1</v>
      </c>
      <c r="I1761" s="2">
        <v>2401.6</v>
      </c>
      <c r="J1761" s="2">
        <v>2202.4699999999998</v>
      </c>
      <c r="K1761" s="2">
        <v>148.25148003758099</v>
      </c>
      <c r="L1761" s="2">
        <v>5.87561</v>
      </c>
      <c r="M1761" s="2">
        <v>13.3714</v>
      </c>
      <c r="N1761" s="2">
        <v>6.4307116999999998</v>
      </c>
      <c r="O1761" s="2">
        <v>-0.66623600000000005</v>
      </c>
      <c r="P1761" s="2">
        <v>4.4244262356545603</v>
      </c>
      <c r="Q1761" s="2">
        <v>-359.52100000000002</v>
      </c>
      <c r="R1761" s="2">
        <v>-217.624</v>
      </c>
      <c r="S1761" s="2">
        <v>-281.938299999999</v>
      </c>
      <c r="T1761" s="2">
        <v>-359.52100000000002</v>
      </c>
      <c r="U1761" s="2">
        <v>40.753104724398298</v>
      </c>
      <c r="V1761" s="2">
        <v>-157.12</v>
      </c>
      <c r="W1761" s="2">
        <v>-119.64</v>
      </c>
      <c r="X1761" s="2">
        <v>-133.751</v>
      </c>
      <c r="Y1761" s="2">
        <v>-157.12</v>
      </c>
      <c r="Z1761" s="2">
        <v>10.38389613242</v>
      </c>
      <c r="AA1761" s="2">
        <v>-450.61099999999999</v>
      </c>
      <c r="AB1761" s="2">
        <v>-298.33199999999999</v>
      </c>
      <c r="AC1761" s="2">
        <v>-365.73069999999899</v>
      </c>
      <c r="AD1761" s="2">
        <v>-450.61099999999999</v>
      </c>
      <c r="AE1761" s="2">
        <v>42.322846717031297</v>
      </c>
      <c r="AF1761" s="2">
        <v>-91.089299999999994</v>
      </c>
      <c r="AG1761" s="2">
        <v>-71.271799999999999</v>
      </c>
      <c r="AH1761" s="2">
        <v>-83.792469999999994</v>
      </c>
      <c r="AI1761" s="2">
        <v>-91.932100000000005</v>
      </c>
      <c r="AJ1761" s="2">
        <v>6.7462901194409497</v>
      </c>
    </row>
    <row r="1762" spans="1:36">
      <c r="A1762" s="11" t="s">
        <v>2203</v>
      </c>
      <c r="B1762" s="11" t="s">
        <v>43</v>
      </c>
      <c r="C1762" s="11" t="s">
        <v>177</v>
      </c>
      <c r="D1762" s="12" t="b">
        <v>1</v>
      </c>
      <c r="E1762" s="12" t="b">
        <f t="shared" si="27"/>
        <v>1</v>
      </c>
      <c r="F1762" s="2" t="s">
        <v>2471</v>
      </c>
      <c r="G1762" s="2">
        <v>2721.79</v>
      </c>
      <c r="H1762" s="2">
        <v>2721.79</v>
      </c>
      <c r="I1762" s="2">
        <v>2463.0719999999901</v>
      </c>
      <c r="J1762" s="2">
        <v>2297.59</v>
      </c>
      <c r="K1762" s="2">
        <v>117.260046601086</v>
      </c>
      <c r="L1762" s="2">
        <v>-6.5493899999999998</v>
      </c>
      <c r="M1762" s="2">
        <v>6.7193899999999998</v>
      </c>
      <c r="N1762" s="2">
        <v>-2.0297099999999899</v>
      </c>
      <c r="O1762" s="2">
        <v>-8.0775299999999994</v>
      </c>
      <c r="P1762" s="2">
        <v>4.7758436404867499</v>
      </c>
      <c r="Q1762" s="2">
        <v>-403.15800000000002</v>
      </c>
      <c r="R1762" s="2">
        <v>-245.61799999999999</v>
      </c>
      <c r="S1762" s="2">
        <v>-306.35359999999997</v>
      </c>
      <c r="T1762" s="2">
        <v>-403.15800000000002</v>
      </c>
      <c r="U1762" s="2">
        <v>43.177840819362601</v>
      </c>
      <c r="V1762" s="2">
        <v>-193.13</v>
      </c>
      <c r="W1762" s="2">
        <v>-131.07</v>
      </c>
      <c r="X1762" s="2">
        <v>-153.10999999999899</v>
      </c>
      <c r="Y1762" s="2">
        <v>-193.13</v>
      </c>
      <c r="Z1762" s="2">
        <v>16.331701279005401</v>
      </c>
      <c r="AA1762" s="2">
        <v>-509.108</v>
      </c>
      <c r="AB1762" s="2">
        <v>-344.37299999999999</v>
      </c>
      <c r="AC1762" s="2">
        <v>-396.1626</v>
      </c>
      <c r="AD1762" s="2">
        <v>-509.108</v>
      </c>
      <c r="AE1762" s="2">
        <v>45.510958324341999</v>
      </c>
      <c r="AF1762" s="2">
        <v>-105.95</v>
      </c>
      <c r="AG1762" s="2">
        <v>-75.8797</v>
      </c>
      <c r="AH1762" s="2">
        <v>-89.808909999999997</v>
      </c>
      <c r="AI1762" s="2">
        <v>-105.95</v>
      </c>
      <c r="AJ1762" s="2">
        <v>9.2239504283926106</v>
      </c>
    </row>
    <row r="1763" spans="1:36">
      <c r="A1763" s="11" t="s">
        <v>2204</v>
      </c>
      <c r="B1763" s="11" t="s">
        <v>69</v>
      </c>
      <c r="C1763" s="11" t="s">
        <v>219</v>
      </c>
      <c r="D1763" s="12" t="b">
        <v>1</v>
      </c>
      <c r="E1763" s="12" t="b">
        <f t="shared" si="27"/>
        <v>1</v>
      </c>
      <c r="F1763" s="2" t="s">
        <v>2475</v>
      </c>
      <c r="G1763" s="2">
        <v>2037.55</v>
      </c>
      <c r="H1763" s="2">
        <v>2133.17</v>
      </c>
      <c r="I1763" s="2">
        <v>2026.027</v>
      </c>
      <c r="J1763" s="2">
        <v>1861.7</v>
      </c>
      <c r="K1763" s="2">
        <v>83.134751665259898</v>
      </c>
      <c r="L1763" s="2">
        <v>-14.674300000000001</v>
      </c>
      <c r="M1763" s="2">
        <v>-3.1655899999999999</v>
      </c>
      <c r="N1763" s="2">
        <v>-9.3724559999999997</v>
      </c>
      <c r="O1763" s="2">
        <v>-14.674300000000001</v>
      </c>
      <c r="P1763" s="2">
        <v>3.9627562772287099</v>
      </c>
      <c r="Q1763" s="2">
        <v>-374.73700000000002</v>
      </c>
      <c r="R1763" s="2">
        <v>-194.82400000000001</v>
      </c>
      <c r="S1763" s="2">
        <v>-263.550399999999</v>
      </c>
      <c r="T1763" s="2">
        <v>-374.73700000000002</v>
      </c>
      <c r="U1763" s="2">
        <v>66.619336962910197</v>
      </c>
      <c r="V1763" s="2">
        <v>-150.08000000000001</v>
      </c>
      <c r="W1763" s="2">
        <v>-108.75</v>
      </c>
      <c r="X1763" s="2">
        <v>-126.319</v>
      </c>
      <c r="Y1763" s="2">
        <v>-150.08000000000001</v>
      </c>
      <c r="Z1763" s="2">
        <v>12.98089146913</v>
      </c>
      <c r="AA1763" s="2">
        <v>-435.19200000000001</v>
      </c>
      <c r="AB1763" s="2">
        <v>-262.98</v>
      </c>
      <c r="AC1763" s="2">
        <v>-327.78570000000002</v>
      </c>
      <c r="AD1763" s="2">
        <v>-435.19200000000001</v>
      </c>
      <c r="AE1763" s="2">
        <v>64.282300446373</v>
      </c>
      <c r="AF1763" s="2">
        <v>-60.4542</v>
      </c>
      <c r="AG1763" s="2">
        <v>-59.063200000000002</v>
      </c>
      <c r="AH1763" s="2">
        <v>-64.235420000000005</v>
      </c>
      <c r="AI1763" s="2">
        <v>-76.453800000000001</v>
      </c>
      <c r="AJ1763" s="2">
        <v>5.3891111179653501</v>
      </c>
    </row>
    <row r="1764" spans="1:36">
      <c r="A1764" s="11" t="s">
        <v>2205</v>
      </c>
      <c r="B1764" s="11" t="s">
        <v>75</v>
      </c>
      <c r="C1764" s="11" t="s">
        <v>199</v>
      </c>
      <c r="D1764" s="12" t="b">
        <v>1</v>
      </c>
      <c r="E1764" s="12" t="b">
        <f t="shared" si="27"/>
        <v>1</v>
      </c>
      <c r="F1764" s="2" t="s">
        <v>2471</v>
      </c>
      <c r="G1764" s="2">
        <v>2336.0300000000002</v>
      </c>
      <c r="H1764" s="2">
        <v>2349.7600000000002</v>
      </c>
      <c r="I1764" s="2">
        <v>2260.174</v>
      </c>
      <c r="J1764" s="2">
        <v>2179.21</v>
      </c>
      <c r="K1764" s="2">
        <v>68.267400093716205</v>
      </c>
      <c r="L1764" s="2">
        <v>17.352499999999999</v>
      </c>
      <c r="M1764" s="2">
        <v>24.550599999999999</v>
      </c>
      <c r="N1764" s="2">
        <v>17.33971</v>
      </c>
      <c r="O1764" s="2">
        <v>11.8849</v>
      </c>
      <c r="P1764" s="2">
        <v>4.22776532867345</v>
      </c>
      <c r="Q1764" s="2">
        <v>-385.38900000000001</v>
      </c>
      <c r="R1764" s="2">
        <v>-228.09299999999999</v>
      </c>
      <c r="S1764" s="2">
        <v>-286.19199999999898</v>
      </c>
      <c r="T1764" s="2">
        <v>-385.38900000000001</v>
      </c>
      <c r="U1764" s="2">
        <v>50.902621353587101</v>
      </c>
      <c r="V1764" s="2">
        <v>-137.51</v>
      </c>
      <c r="W1764" s="2">
        <v>-98.49</v>
      </c>
      <c r="X1764" s="2">
        <v>-120.92299999999901</v>
      </c>
      <c r="Y1764" s="2">
        <v>-137.51</v>
      </c>
      <c r="Z1764" s="2">
        <v>13.8353203793768</v>
      </c>
      <c r="AA1764" s="2">
        <v>-463.17</v>
      </c>
      <c r="AB1764" s="2">
        <v>-305.565</v>
      </c>
      <c r="AC1764" s="2">
        <v>-367.216399999999</v>
      </c>
      <c r="AD1764" s="2">
        <v>-463.17</v>
      </c>
      <c r="AE1764" s="2">
        <v>51.288626023493499</v>
      </c>
      <c r="AF1764" s="2">
        <v>-77.781499999999994</v>
      </c>
      <c r="AG1764" s="2">
        <v>-63.673900000000003</v>
      </c>
      <c r="AH1764" s="2">
        <v>-81.024479999999997</v>
      </c>
      <c r="AI1764" s="2">
        <v>-90.671099999999996</v>
      </c>
      <c r="AJ1764" s="2">
        <v>8.2067365355541799</v>
      </c>
    </row>
    <row r="1765" spans="1:36">
      <c r="A1765" s="11" t="s">
        <v>2206</v>
      </c>
      <c r="B1765" s="11" t="s">
        <v>43</v>
      </c>
      <c r="C1765" s="11" t="s">
        <v>412</v>
      </c>
      <c r="D1765" s="12" t="b">
        <v>1</v>
      </c>
      <c r="E1765" s="12" t="b">
        <f t="shared" si="27"/>
        <v>1</v>
      </c>
      <c r="F1765" s="2" t="s">
        <v>2473</v>
      </c>
      <c r="G1765" s="2">
        <v>2132.96</v>
      </c>
      <c r="H1765" s="2">
        <v>2524.15</v>
      </c>
      <c r="I1765" s="2">
        <v>2194.2449999999999</v>
      </c>
      <c r="J1765" s="2">
        <v>2013.12</v>
      </c>
      <c r="K1765" s="2">
        <v>158.951948871349</v>
      </c>
      <c r="L1765" s="2">
        <v>-17.348600000000001</v>
      </c>
      <c r="M1765" s="2">
        <v>-11.614000000000001</v>
      </c>
      <c r="N1765" s="2">
        <v>-16.090269999999901</v>
      </c>
      <c r="O1765" s="2">
        <v>-24.221399999999999</v>
      </c>
      <c r="P1765" s="2">
        <v>3.69398988810803</v>
      </c>
      <c r="Q1765" s="2">
        <v>-264.62900000000002</v>
      </c>
      <c r="R1765" s="2">
        <v>-165.56100000000001</v>
      </c>
      <c r="S1765" s="2">
        <v>-229.84450000000001</v>
      </c>
      <c r="T1765" s="2">
        <v>-332.048</v>
      </c>
      <c r="U1765" s="2">
        <v>51.289656820086201</v>
      </c>
      <c r="V1765" s="2">
        <v>-157.43</v>
      </c>
      <c r="W1765" s="2">
        <v>-124.89</v>
      </c>
      <c r="X1765" s="2">
        <v>-138.14099999999999</v>
      </c>
      <c r="Y1765" s="2">
        <v>-157.43</v>
      </c>
      <c r="Z1765" s="2">
        <v>10.796249811855899</v>
      </c>
      <c r="AA1765" s="2">
        <v>-351.78300000000002</v>
      </c>
      <c r="AB1765" s="2">
        <v>-248.26400000000001</v>
      </c>
      <c r="AC1765" s="2">
        <v>-305.9246</v>
      </c>
      <c r="AD1765" s="2">
        <v>-406.90899999999999</v>
      </c>
      <c r="AE1765" s="2">
        <v>50.660774383693997</v>
      </c>
      <c r="AF1765" s="2">
        <v>-87.154799999999994</v>
      </c>
      <c r="AG1765" s="2">
        <v>-64.668899999999994</v>
      </c>
      <c r="AH1765" s="2">
        <v>-76.080079999999995</v>
      </c>
      <c r="AI1765" s="2">
        <v>-87.154799999999994</v>
      </c>
      <c r="AJ1765" s="2">
        <v>7.1091838745229898</v>
      </c>
    </row>
    <row r="1766" spans="1:36">
      <c r="A1766" s="11" t="s">
        <v>2207</v>
      </c>
      <c r="B1766" s="11" t="s">
        <v>63</v>
      </c>
      <c r="C1766" s="11" t="s">
        <v>269</v>
      </c>
      <c r="D1766" s="12" t="b">
        <v>1</v>
      </c>
      <c r="E1766" s="12" t="b">
        <f t="shared" si="27"/>
        <v>1</v>
      </c>
      <c r="F1766" s="2" t="s">
        <v>2477</v>
      </c>
      <c r="G1766" s="2">
        <v>1611.07</v>
      </c>
      <c r="H1766" s="2">
        <v>1674.01</v>
      </c>
      <c r="I1766" s="2">
        <v>1567.306</v>
      </c>
      <c r="J1766" s="2">
        <v>1395.76</v>
      </c>
      <c r="K1766" s="2">
        <v>93.0968326469212</v>
      </c>
      <c r="L1766" s="2">
        <v>-12.7729</v>
      </c>
      <c r="M1766" s="2">
        <v>1.59697</v>
      </c>
      <c r="N1766" s="2">
        <v>-3.9589273</v>
      </c>
      <c r="O1766" s="2">
        <v>-13.0289</v>
      </c>
      <c r="P1766" s="2">
        <v>5.2024097426677196</v>
      </c>
      <c r="Q1766" s="2">
        <v>-402.61500000000001</v>
      </c>
      <c r="R1766" s="2">
        <v>-278.64299999999997</v>
      </c>
      <c r="S1766" s="2">
        <v>-338.08359999999999</v>
      </c>
      <c r="T1766" s="2">
        <v>-402.61500000000001</v>
      </c>
      <c r="U1766" s="2">
        <v>45.508025363543098</v>
      </c>
      <c r="V1766" s="2">
        <v>-145.76</v>
      </c>
      <c r="W1766" s="2">
        <v>-98.14</v>
      </c>
      <c r="X1766" s="2">
        <v>-118.31399999999999</v>
      </c>
      <c r="Y1766" s="2">
        <v>-145.76</v>
      </c>
      <c r="Z1766" s="2">
        <v>12.6873447007463</v>
      </c>
      <c r="AA1766" s="2">
        <v>-455.08199999999999</v>
      </c>
      <c r="AB1766" s="2">
        <v>-318.649</v>
      </c>
      <c r="AC1766" s="2">
        <v>-384.8218</v>
      </c>
      <c r="AD1766" s="2">
        <v>-455.08199999999999</v>
      </c>
      <c r="AE1766" s="2">
        <v>42.571163186676799</v>
      </c>
      <c r="AF1766" s="2">
        <v>-52.467500000000001</v>
      </c>
      <c r="AG1766" s="2">
        <v>-32.993200000000002</v>
      </c>
      <c r="AH1766" s="2">
        <v>-46.738239999999998</v>
      </c>
      <c r="AI1766" s="2">
        <v>-58.115499999999997</v>
      </c>
      <c r="AJ1766" s="2">
        <v>8.6631346444062096</v>
      </c>
    </row>
    <row r="1767" spans="1:36">
      <c r="A1767" s="11" t="s">
        <v>2208</v>
      </c>
      <c r="B1767" s="11" t="s">
        <v>88</v>
      </c>
      <c r="C1767" s="11" t="s">
        <v>184</v>
      </c>
      <c r="D1767" s="12" t="b">
        <v>1</v>
      </c>
      <c r="E1767" s="12" t="b">
        <f t="shared" si="27"/>
        <v>1</v>
      </c>
      <c r="F1767" s="2" t="s">
        <v>2473</v>
      </c>
      <c r="G1767" s="2">
        <v>1932.53</v>
      </c>
      <c r="H1767" s="2">
        <v>2104.25</v>
      </c>
      <c r="I1767" s="2">
        <v>1889.5329999999999</v>
      </c>
      <c r="J1767" s="2">
        <v>1622.11</v>
      </c>
      <c r="K1767" s="2">
        <v>161.05381040371401</v>
      </c>
      <c r="L1767" s="2">
        <v>-11.6168</v>
      </c>
      <c r="M1767" s="2">
        <v>-5.8648600000000002</v>
      </c>
      <c r="N1767" s="2">
        <v>-16.605865999999999</v>
      </c>
      <c r="O1767" s="2">
        <v>-26.903400000000001</v>
      </c>
      <c r="P1767" s="2">
        <v>6.3059553145334997</v>
      </c>
      <c r="Q1767" s="2">
        <v>-248.148</v>
      </c>
      <c r="R1767" s="2">
        <v>-118.324</v>
      </c>
      <c r="S1767" s="2">
        <v>-179.1789</v>
      </c>
      <c r="T1767" s="2">
        <v>-248.148</v>
      </c>
      <c r="U1767" s="2">
        <v>35.619922017663697</v>
      </c>
      <c r="V1767" s="2">
        <v>-135.34</v>
      </c>
      <c r="W1767" s="2">
        <v>-104.13</v>
      </c>
      <c r="X1767" s="2">
        <v>-120.68499999999899</v>
      </c>
      <c r="Y1767" s="2">
        <v>-135.34</v>
      </c>
      <c r="Z1767" s="2">
        <v>11.631521587670401</v>
      </c>
      <c r="AA1767" s="2">
        <v>-322.24</v>
      </c>
      <c r="AB1767" s="2">
        <v>-179.02099999999999</v>
      </c>
      <c r="AC1767" s="2">
        <v>-247.42060000000001</v>
      </c>
      <c r="AD1767" s="2">
        <v>-322.24</v>
      </c>
      <c r="AE1767" s="2">
        <v>37.015832427039399</v>
      </c>
      <c r="AF1767" s="2">
        <v>-74.091700000000003</v>
      </c>
      <c r="AG1767" s="2">
        <v>-58.2864</v>
      </c>
      <c r="AH1767" s="2">
        <v>-68.241609999999994</v>
      </c>
      <c r="AI1767" s="2">
        <v>-77.616500000000002</v>
      </c>
      <c r="AJ1767" s="2">
        <v>6.8180142187932304</v>
      </c>
    </row>
    <row r="1768" spans="1:36">
      <c r="A1768" s="11" t="s">
        <v>2209</v>
      </c>
      <c r="B1768" s="11" t="s">
        <v>75</v>
      </c>
      <c r="C1768" s="11" t="s">
        <v>237</v>
      </c>
      <c r="D1768" s="12" t="b">
        <v>1</v>
      </c>
      <c r="E1768" s="12" t="b">
        <f t="shared" si="27"/>
        <v>1</v>
      </c>
      <c r="F1768" s="2" t="s">
        <v>2468</v>
      </c>
      <c r="G1768" s="2">
        <v>2081.5500000000002</v>
      </c>
      <c r="H1768" s="2">
        <v>2089.17</v>
      </c>
      <c r="I1768" s="2">
        <v>1924.3139999999901</v>
      </c>
      <c r="J1768" s="2">
        <v>1690.3</v>
      </c>
      <c r="K1768" s="2">
        <v>140.37243550244699</v>
      </c>
      <c r="L1768" s="2">
        <v>12.6381</v>
      </c>
      <c r="M1768" s="2">
        <v>13.4421</v>
      </c>
      <c r="N1768" s="2">
        <v>8.8788710000000002</v>
      </c>
      <c r="O1768" s="2">
        <v>4.1585999999999999</v>
      </c>
      <c r="P1768" s="2">
        <v>3.3481762625991198</v>
      </c>
      <c r="Q1768" s="2">
        <v>-225.45500000000001</v>
      </c>
      <c r="R1768" s="2">
        <v>-92.274500000000003</v>
      </c>
      <c r="S1768" s="2">
        <v>-167.86654999999999</v>
      </c>
      <c r="T1768" s="2">
        <v>-225.45500000000001</v>
      </c>
      <c r="U1768" s="2">
        <v>38.848405919283699</v>
      </c>
      <c r="V1768" s="2">
        <v>-119.41</v>
      </c>
      <c r="W1768" s="2">
        <v>-67.599999999999994</v>
      </c>
      <c r="X1768" s="2">
        <v>-95.140999999999906</v>
      </c>
      <c r="Y1768" s="2">
        <v>-119.41</v>
      </c>
      <c r="Z1768" s="2">
        <v>16.582505138448301</v>
      </c>
      <c r="AA1768" s="2">
        <v>-312.416</v>
      </c>
      <c r="AB1768" s="2">
        <v>-154.86600000000001</v>
      </c>
      <c r="AC1768" s="2">
        <v>-238.31509999999901</v>
      </c>
      <c r="AD1768" s="2">
        <v>-312.416</v>
      </c>
      <c r="AE1768" s="2">
        <v>45.271019617533597</v>
      </c>
      <c r="AF1768" s="2">
        <v>-86.960800000000006</v>
      </c>
      <c r="AG1768" s="2">
        <v>-58.809199999999997</v>
      </c>
      <c r="AH1768" s="2">
        <v>-70.448440000000005</v>
      </c>
      <c r="AI1768" s="2">
        <v>-86.960800000000006</v>
      </c>
      <c r="AJ1768" s="2">
        <v>9.4627409929916393</v>
      </c>
    </row>
    <row r="1769" spans="1:36">
      <c r="A1769" s="11" t="s">
        <v>2210</v>
      </c>
      <c r="B1769" s="11" t="s">
        <v>97</v>
      </c>
      <c r="C1769" s="11" t="s">
        <v>406</v>
      </c>
      <c r="D1769" s="12" t="b">
        <v>1</v>
      </c>
      <c r="E1769" s="12" t="b">
        <f t="shared" si="27"/>
        <v>1</v>
      </c>
      <c r="F1769" s="2" t="s">
        <v>2474</v>
      </c>
      <c r="G1769" s="2">
        <v>1747.75</v>
      </c>
      <c r="H1769" s="2">
        <v>1747.75</v>
      </c>
      <c r="I1769" s="2">
        <v>1637.664</v>
      </c>
      <c r="J1769" s="2">
        <v>1527.51</v>
      </c>
      <c r="K1769" s="2">
        <v>65.747821628468401</v>
      </c>
      <c r="L1769" s="2">
        <v>-9.6392500000000005</v>
      </c>
      <c r="M1769" s="2">
        <v>-5.1849400000000001</v>
      </c>
      <c r="N1769" s="2">
        <v>-7.634334</v>
      </c>
      <c r="O1769" s="2">
        <v>-11.9459</v>
      </c>
      <c r="P1769" s="2">
        <v>2.4312248295101502</v>
      </c>
      <c r="Q1769" s="2">
        <v>-252.06800000000001</v>
      </c>
      <c r="R1769" s="2">
        <v>-185.93100000000001</v>
      </c>
      <c r="S1769" s="2">
        <v>-231.60129999999899</v>
      </c>
      <c r="T1769" s="2">
        <v>-279.93</v>
      </c>
      <c r="U1769" s="2">
        <v>24.7073030411388</v>
      </c>
      <c r="V1769" s="2">
        <v>-127.25</v>
      </c>
      <c r="W1769" s="2">
        <v>-105.78</v>
      </c>
      <c r="X1769" s="2">
        <v>-116.926999999999</v>
      </c>
      <c r="Y1769" s="2">
        <v>-127.25</v>
      </c>
      <c r="Z1769" s="2">
        <v>6.9234995165418702</v>
      </c>
      <c r="AA1769" s="2">
        <v>-319.26600000000002</v>
      </c>
      <c r="AB1769" s="2">
        <v>-250.678</v>
      </c>
      <c r="AC1769" s="2">
        <v>-294.57350000000002</v>
      </c>
      <c r="AD1769" s="2">
        <v>-344.29899999999998</v>
      </c>
      <c r="AE1769" s="2">
        <v>24.671981162849502</v>
      </c>
      <c r="AF1769" s="2">
        <v>-67.197800000000001</v>
      </c>
      <c r="AG1769" s="2">
        <v>-54.262700000000002</v>
      </c>
      <c r="AH1769" s="2">
        <v>-62.972309999999901</v>
      </c>
      <c r="AI1769" s="2">
        <v>-70.907300000000006</v>
      </c>
      <c r="AJ1769" s="2">
        <v>5.3328203550070601</v>
      </c>
    </row>
    <row r="1770" spans="1:36">
      <c r="A1770" s="11" t="s">
        <v>2211</v>
      </c>
      <c r="B1770" s="11" t="s">
        <v>49</v>
      </c>
      <c r="C1770" s="11" t="s">
        <v>308</v>
      </c>
      <c r="D1770" s="12" t="b">
        <v>1</v>
      </c>
      <c r="E1770" s="12" t="b">
        <f t="shared" si="27"/>
        <v>1</v>
      </c>
      <c r="F1770" s="2" t="s">
        <v>2473</v>
      </c>
      <c r="G1770" s="2">
        <v>2003</v>
      </c>
      <c r="H1770" s="2">
        <v>2003</v>
      </c>
      <c r="I1770" s="2">
        <v>1880.788</v>
      </c>
      <c r="J1770" s="2">
        <v>1783.73</v>
      </c>
      <c r="K1770" s="2">
        <v>64.111835239507698</v>
      </c>
      <c r="L1770" s="2">
        <v>-37.133000000000003</v>
      </c>
      <c r="M1770" s="2">
        <v>-25.665700000000001</v>
      </c>
      <c r="N1770" s="2">
        <v>-31.92136</v>
      </c>
      <c r="O1770" s="2">
        <v>-37.846299999999999</v>
      </c>
      <c r="P1770" s="2">
        <v>4.0309164312845702</v>
      </c>
      <c r="Q1770" s="2">
        <v>-216.149</v>
      </c>
      <c r="R1770" s="2">
        <v>-156.625</v>
      </c>
      <c r="S1770" s="2">
        <v>-186.93219999999999</v>
      </c>
      <c r="T1770" s="2">
        <v>-216.149</v>
      </c>
      <c r="U1770" s="2">
        <v>17.345966471904699</v>
      </c>
      <c r="V1770" s="2">
        <v>-174.83</v>
      </c>
      <c r="W1770" s="2">
        <v>-135.81</v>
      </c>
      <c r="X1770" s="2">
        <v>-149.03899999999999</v>
      </c>
      <c r="Y1770" s="2">
        <v>-174.83</v>
      </c>
      <c r="Z1770" s="2">
        <v>10.9633150400171</v>
      </c>
      <c r="AA1770" s="2">
        <v>-310.61399999999998</v>
      </c>
      <c r="AB1770" s="2">
        <v>-235.44800000000001</v>
      </c>
      <c r="AC1770" s="2">
        <v>-266.66410000000002</v>
      </c>
      <c r="AD1770" s="2">
        <v>-310.61399999999998</v>
      </c>
      <c r="AE1770" s="2">
        <v>20.079547402214398</v>
      </c>
      <c r="AF1770" s="2">
        <v>-94.465000000000003</v>
      </c>
      <c r="AG1770" s="2">
        <v>-69.4315</v>
      </c>
      <c r="AH1770" s="2">
        <v>-79.731979999999993</v>
      </c>
      <c r="AI1770" s="2">
        <v>-94.465000000000003</v>
      </c>
      <c r="AJ1770" s="2">
        <v>6.7227459381152004</v>
      </c>
    </row>
    <row r="1771" spans="1:36">
      <c r="A1771" s="11" t="s">
        <v>2212</v>
      </c>
      <c r="B1771" s="11" t="s">
        <v>57</v>
      </c>
      <c r="C1771" s="11" t="s">
        <v>345</v>
      </c>
      <c r="D1771" s="12" t="b">
        <v>1</v>
      </c>
      <c r="E1771" s="12" t="b">
        <f t="shared" si="27"/>
        <v>1</v>
      </c>
      <c r="F1771" s="2" t="s">
        <v>2477</v>
      </c>
      <c r="G1771" s="2">
        <v>2541.1999999999998</v>
      </c>
      <c r="H1771" s="2">
        <v>2541.1999999999998</v>
      </c>
      <c r="I1771" s="2">
        <v>2267.9629999999902</v>
      </c>
      <c r="J1771" s="2">
        <v>1975.01</v>
      </c>
      <c r="K1771" s="2">
        <v>143.74303175767801</v>
      </c>
      <c r="L1771" s="2">
        <v>-6.4544600000000001</v>
      </c>
      <c r="M1771" s="2">
        <v>-0.36213400000000001</v>
      </c>
      <c r="N1771" s="2">
        <v>-5.7669073999999902</v>
      </c>
      <c r="O1771" s="2">
        <v>-13.448700000000001</v>
      </c>
      <c r="P1771" s="2">
        <v>3.4886467279162701</v>
      </c>
      <c r="Q1771" s="2">
        <v>-231.072</v>
      </c>
      <c r="R1771" s="2">
        <v>-131.23099999999999</v>
      </c>
      <c r="S1771" s="2">
        <v>-181.7851</v>
      </c>
      <c r="T1771" s="2">
        <v>-234.696</v>
      </c>
      <c r="U1771" s="2">
        <v>36.377428561769797</v>
      </c>
      <c r="V1771" s="2">
        <v>-151.04</v>
      </c>
      <c r="W1771" s="2">
        <v>-106.22</v>
      </c>
      <c r="X1771" s="2">
        <v>-125.79799999999901</v>
      </c>
      <c r="Y1771" s="2">
        <v>-151.04</v>
      </c>
      <c r="Z1771" s="2">
        <v>11.9369154772542</v>
      </c>
      <c r="AA1771" s="2">
        <v>-329.44099999999997</v>
      </c>
      <c r="AB1771" s="2">
        <v>-212.56700000000001</v>
      </c>
      <c r="AC1771" s="2">
        <v>-265.45850000000002</v>
      </c>
      <c r="AD1771" s="2">
        <v>-329.44099999999997</v>
      </c>
      <c r="AE1771" s="2">
        <v>40.174427770936802</v>
      </c>
      <c r="AF1771" s="2">
        <v>-98.368399999999994</v>
      </c>
      <c r="AG1771" s="2">
        <v>-71.145200000000003</v>
      </c>
      <c r="AH1771" s="2">
        <v>-83.673360000000002</v>
      </c>
      <c r="AI1771" s="2">
        <v>-98.368399999999994</v>
      </c>
      <c r="AJ1771" s="2">
        <v>7.1080818580292302</v>
      </c>
    </row>
    <row r="1772" spans="1:36">
      <c r="A1772" s="11" t="s">
        <v>2213</v>
      </c>
      <c r="B1772" s="11" t="s">
        <v>97</v>
      </c>
      <c r="C1772" s="11" t="s">
        <v>124</v>
      </c>
      <c r="D1772" s="12" t="b">
        <v>1</v>
      </c>
      <c r="E1772" s="12" t="b">
        <f t="shared" si="27"/>
        <v>1</v>
      </c>
      <c r="F1772" s="2" t="s">
        <v>2471</v>
      </c>
      <c r="G1772" s="2">
        <v>2178.23</v>
      </c>
      <c r="H1772" s="2">
        <v>2335.88</v>
      </c>
      <c r="I1772" s="2">
        <v>2101.6390000000001</v>
      </c>
      <c r="J1772" s="2">
        <v>1917.87</v>
      </c>
      <c r="K1772" s="2">
        <v>128.83640500434799</v>
      </c>
      <c r="L1772" s="2">
        <v>-2.21557</v>
      </c>
      <c r="M1772" s="2">
        <v>6.5926999999999998</v>
      </c>
      <c r="N1772" s="2">
        <v>1.3384906999999999</v>
      </c>
      <c r="O1772" s="2">
        <v>-3.5384099999999998</v>
      </c>
      <c r="P1772" s="2">
        <v>3.6653498520241898</v>
      </c>
      <c r="Q1772" s="2">
        <v>-321.99799999999999</v>
      </c>
      <c r="R1772" s="2">
        <v>-218.34899999999999</v>
      </c>
      <c r="S1772" s="2">
        <v>-299.1943</v>
      </c>
      <c r="T1772" s="2">
        <v>-361.11599999999999</v>
      </c>
      <c r="U1772" s="2">
        <v>44.071015277239297</v>
      </c>
      <c r="V1772" s="2">
        <v>-154.61000000000001</v>
      </c>
      <c r="W1772" s="2">
        <v>-111.67</v>
      </c>
      <c r="X1772" s="2">
        <v>-133.548</v>
      </c>
      <c r="Y1772" s="2">
        <v>-154.61000000000001</v>
      </c>
      <c r="Z1772" s="2">
        <v>14.2580868281827</v>
      </c>
      <c r="AA1772" s="2">
        <v>-409.99799999999999</v>
      </c>
      <c r="AB1772" s="2">
        <v>-295.779</v>
      </c>
      <c r="AC1772" s="2">
        <v>-374.24279999999999</v>
      </c>
      <c r="AD1772" s="2">
        <v>-442.66500000000002</v>
      </c>
      <c r="AE1772" s="2">
        <v>45.958384080479703</v>
      </c>
      <c r="AF1772" s="2">
        <v>-87.999700000000004</v>
      </c>
      <c r="AG1772" s="2">
        <v>-57.948399999999999</v>
      </c>
      <c r="AH1772" s="2">
        <v>-75.048399999999901</v>
      </c>
      <c r="AI1772" s="2">
        <v>-87.999700000000004</v>
      </c>
      <c r="AJ1772" s="2">
        <v>10.218073951147099</v>
      </c>
    </row>
    <row r="1773" spans="1:36">
      <c r="A1773" s="11" t="s">
        <v>2214</v>
      </c>
      <c r="B1773" s="11" t="s">
        <v>57</v>
      </c>
      <c r="C1773" s="11" t="s">
        <v>285</v>
      </c>
      <c r="D1773" s="12" t="b">
        <v>1</v>
      </c>
      <c r="E1773" s="12" t="b">
        <f t="shared" si="27"/>
        <v>1</v>
      </c>
      <c r="F1773" s="2" t="s">
        <v>2468</v>
      </c>
      <c r="G1773" s="2">
        <v>3038.63</v>
      </c>
      <c r="H1773" s="2">
        <v>3038.63</v>
      </c>
      <c r="I1773" s="2">
        <v>2542.1789999999901</v>
      </c>
      <c r="J1773" s="2">
        <v>1957.05</v>
      </c>
      <c r="K1773" s="2">
        <v>413.63422954881798</v>
      </c>
      <c r="L1773" s="2">
        <v>-40.478099999999998</v>
      </c>
      <c r="M1773" s="2">
        <v>-26.256900000000002</v>
      </c>
      <c r="N1773" s="2">
        <v>-36.632539999999899</v>
      </c>
      <c r="O1773" s="2">
        <v>-45.357399999999998</v>
      </c>
      <c r="P1773" s="2">
        <v>6.3039779494467698</v>
      </c>
      <c r="Q1773" s="2">
        <v>-177.28899999999999</v>
      </c>
      <c r="R1773" s="2">
        <v>-68.287000000000006</v>
      </c>
      <c r="S1773" s="2">
        <v>-138.98504</v>
      </c>
      <c r="T1773" s="2">
        <v>-187.886</v>
      </c>
      <c r="U1773" s="2">
        <v>40.879913370401702</v>
      </c>
      <c r="V1773" s="2">
        <v>-196.06</v>
      </c>
      <c r="W1773" s="2">
        <v>-104.07</v>
      </c>
      <c r="X1773" s="2">
        <v>-157.334</v>
      </c>
      <c r="Y1773" s="2">
        <v>-196.06</v>
      </c>
      <c r="Z1773" s="2">
        <v>34.782857591379901</v>
      </c>
      <c r="AA1773" s="2">
        <v>-297.41000000000003</v>
      </c>
      <c r="AB1773" s="2">
        <v>-127.361</v>
      </c>
      <c r="AC1773" s="2">
        <v>-231.8913</v>
      </c>
      <c r="AD1773" s="2">
        <v>-299.22899999999998</v>
      </c>
      <c r="AE1773" s="2">
        <v>61.3878288806321</v>
      </c>
      <c r="AF1773" s="2">
        <v>-120.12</v>
      </c>
      <c r="AG1773" s="2">
        <v>-59.073700000000002</v>
      </c>
      <c r="AH1773" s="2">
        <v>-92.906309999999905</v>
      </c>
      <c r="AI1773" s="2">
        <v>-120.12</v>
      </c>
      <c r="AJ1773" s="2">
        <v>21.741617545438299</v>
      </c>
    </row>
    <row r="1774" spans="1:36">
      <c r="A1774" s="11" t="s">
        <v>2215</v>
      </c>
      <c r="B1774" s="11" t="s">
        <v>49</v>
      </c>
      <c r="C1774" s="11" t="s">
        <v>195</v>
      </c>
      <c r="D1774" s="12" t="b">
        <v>1</v>
      </c>
      <c r="E1774" s="12" t="b">
        <f t="shared" si="27"/>
        <v>1</v>
      </c>
      <c r="F1774" s="2" t="s">
        <v>2469</v>
      </c>
      <c r="G1774" s="2">
        <v>2040.99</v>
      </c>
      <c r="H1774" s="2">
        <v>2040.99</v>
      </c>
      <c r="I1774" s="2">
        <v>1872.854</v>
      </c>
      <c r="J1774" s="2">
        <v>1693.03</v>
      </c>
      <c r="K1774" s="2">
        <v>92.62049007764</v>
      </c>
      <c r="L1774" s="2">
        <v>-17.7135</v>
      </c>
      <c r="M1774" s="2">
        <v>-8.6781799999999993</v>
      </c>
      <c r="N1774" s="2">
        <v>-12.366777999999901</v>
      </c>
      <c r="O1774" s="2">
        <v>-17.7135</v>
      </c>
      <c r="P1774" s="2">
        <v>3.0323609044725002</v>
      </c>
      <c r="Q1774" s="2">
        <v>-175.51</v>
      </c>
      <c r="R1774" s="2">
        <v>-98.945300000000003</v>
      </c>
      <c r="S1774" s="2">
        <v>-137.23672999999999</v>
      </c>
      <c r="T1774" s="2">
        <v>-175.51</v>
      </c>
      <c r="U1774" s="2">
        <v>25.963451553548101</v>
      </c>
      <c r="V1774" s="2">
        <v>-147.16999999999999</v>
      </c>
      <c r="W1774" s="2">
        <v>-103.46</v>
      </c>
      <c r="X1774" s="2">
        <v>-125.059</v>
      </c>
      <c r="Y1774" s="2">
        <v>-147.16999999999999</v>
      </c>
      <c r="Z1774" s="2">
        <v>12.126500319548001</v>
      </c>
      <c r="AA1774" s="2">
        <v>-269.86399999999998</v>
      </c>
      <c r="AB1774" s="2">
        <v>-171.47200000000001</v>
      </c>
      <c r="AC1774" s="2">
        <v>-222.482699999999</v>
      </c>
      <c r="AD1774" s="2">
        <v>-269.86399999999998</v>
      </c>
      <c r="AE1774" s="2">
        <v>29.529313966708401</v>
      </c>
      <c r="AF1774" s="2">
        <v>-94.353800000000007</v>
      </c>
      <c r="AG1774" s="2">
        <v>-72.526799999999994</v>
      </c>
      <c r="AH1774" s="2">
        <v>-85.245810000000006</v>
      </c>
      <c r="AI1774" s="2">
        <v>-94.353800000000007</v>
      </c>
      <c r="AJ1774" s="2">
        <v>6.7346218675422103</v>
      </c>
    </row>
    <row r="1775" spans="1:36">
      <c r="A1775" s="11" t="s">
        <v>2216</v>
      </c>
      <c r="B1775" s="11" t="s">
        <v>75</v>
      </c>
      <c r="C1775" s="11" t="s">
        <v>204</v>
      </c>
      <c r="D1775" s="12" t="b">
        <v>1</v>
      </c>
      <c r="E1775" s="12" t="b">
        <f t="shared" si="27"/>
        <v>1</v>
      </c>
      <c r="F1775" s="2" t="s">
        <v>2477</v>
      </c>
      <c r="G1775" s="2">
        <v>1755.32</v>
      </c>
      <c r="H1775" s="2">
        <v>1847.98</v>
      </c>
      <c r="I1775" s="2">
        <v>1769.4960000000001</v>
      </c>
      <c r="J1775" s="2">
        <v>1661.59</v>
      </c>
      <c r="K1775" s="2">
        <v>61.764393949912602</v>
      </c>
      <c r="L1775" s="2">
        <v>20.745799999999999</v>
      </c>
      <c r="M1775" s="2">
        <v>20.745799999999999</v>
      </c>
      <c r="N1775" s="2">
        <v>14.439155999999899</v>
      </c>
      <c r="O1775" s="2">
        <v>8.4153599999999997</v>
      </c>
      <c r="P1775" s="2">
        <v>4.1129935949140997</v>
      </c>
      <c r="Q1775" s="2">
        <v>-348.92599999999999</v>
      </c>
      <c r="R1775" s="2">
        <v>-132.029</v>
      </c>
      <c r="S1775" s="2">
        <v>-230.55760000000001</v>
      </c>
      <c r="T1775" s="2">
        <v>-348.92599999999999</v>
      </c>
      <c r="U1775" s="2">
        <v>64.784667289584903</v>
      </c>
      <c r="V1775" s="2">
        <v>-103.32</v>
      </c>
      <c r="W1775" s="2">
        <v>-79.92</v>
      </c>
      <c r="X1775" s="2">
        <v>-92.962999999999994</v>
      </c>
      <c r="Y1775" s="2">
        <v>-103.32</v>
      </c>
      <c r="Z1775" s="2">
        <v>8.5584189219998095</v>
      </c>
      <c r="AA1775" s="2">
        <v>-403.20299999999997</v>
      </c>
      <c r="AB1775" s="2">
        <v>-198.49</v>
      </c>
      <c r="AC1775" s="2">
        <v>-291.849299999999</v>
      </c>
      <c r="AD1775" s="2">
        <v>-403.20299999999997</v>
      </c>
      <c r="AE1775" s="2">
        <v>62.144703484063797</v>
      </c>
      <c r="AF1775" s="2">
        <v>-54.276600000000002</v>
      </c>
      <c r="AG1775" s="2">
        <v>-54.276600000000002</v>
      </c>
      <c r="AH1775" s="2">
        <v>-61.291649999999898</v>
      </c>
      <c r="AI1775" s="2">
        <v>-73.884399999999999</v>
      </c>
      <c r="AJ1775" s="2">
        <v>6.7001681660902204</v>
      </c>
    </row>
    <row r="1776" spans="1:36">
      <c r="A1776" s="11" t="s">
        <v>2217</v>
      </c>
      <c r="B1776" s="11" t="s">
        <v>88</v>
      </c>
      <c r="C1776" s="11" t="s">
        <v>245</v>
      </c>
      <c r="D1776" s="12" t="b">
        <v>1</v>
      </c>
      <c r="E1776" s="12" t="b">
        <f t="shared" si="27"/>
        <v>1</v>
      </c>
      <c r="F1776" s="2" t="s">
        <v>2476</v>
      </c>
      <c r="G1776" s="2">
        <v>2316.1799999999998</v>
      </c>
      <c r="H1776" s="2">
        <v>2408.7800000000002</v>
      </c>
      <c r="I1776" s="2">
        <v>2249.297</v>
      </c>
      <c r="J1776" s="2">
        <v>2120.4299999999998</v>
      </c>
      <c r="K1776" s="2">
        <v>85.911317977707</v>
      </c>
      <c r="L1776" s="2">
        <v>-1.84524</v>
      </c>
      <c r="M1776" s="2">
        <v>5.41099</v>
      </c>
      <c r="N1776" s="2">
        <v>2.2498646</v>
      </c>
      <c r="O1776" s="2">
        <v>-1.84524</v>
      </c>
      <c r="P1776" s="2">
        <v>2.3261345980464401</v>
      </c>
      <c r="Q1776" s="2">
        <v>-510.12200000000001</v>
      </c>
      <c r="R1776" s="2">
        <v>-453.05</v>
      </c>
      <c r="S1776" s="2">
        <v>-507.48340000000002</v>
      </c>
      <c r="T1776" s="2">
        <v>-592.60500000000002</v>
      </c>
      <c r="U1776" s="2">
        <v>34.559084649657898</v>
      </c>
      <c r="V1776" s="2">
        <v>-195.2</v>
      </c>
      <c r="W1776" s="2">
        <v>-157.30000000000001</v>
      </c>
      <c r="X1776" s="2">
        <v>-175.27500000000001</v>
      </c>
      <c r="Y1776" s="2">
        <v>-195.2</v>
      </c>
      <c r="Z1776" s="2">
        <v>11.731661102427999</v>
      </c>
      <c r="AA1776" s="2">
        <v>-601.44799999999998</v>
      </c>
      <c r="AB1776" s="2">
        <v>-533.78499999999997</v>
      </c>
      <c r="AC1776" s="2">
        <v>-583.51139999999998</v>
      </c>
      <c r="AD1776" s="2">
        <v>-657.06</v>
      </c>
      <c r="AE1776" s="2">
        <v>31.926147911843099</v>
      </c>
      <c r="AF1776" s="2">
        <v>-91.325800000000001</v>
      </c>
      <c r="AG1776" s="2">
        <v>-59.4923</v>
      </c>
      <c r="AH1776" s="2">
        <v>-76.027939999999901</v>
      </c>
      <c r="AI1776" s="2">
        <v>-91.325800000000001</v>
      </c>
      <c r="AJ1776" s="2">
        <v>10.5264773794676</v>
      </c>
    </row>
    <row r="1777" spans="1:36">
      <c r="A1777" s="11" t="s">
        <v>2218</v>
      </c>
      <c r="B1777" s="11" t="s">
        <v>69</v>
      </c>
      <c r="C1777" s="11" t="s">
        <v>102</v>
      </c>
      <c r="D1777" s="12" t="b">
        <v>1</v>
      </c>
      <c r="E1777" s="12" t="b">
        <f t="shared" si="27"/>
        <v>1</v>
      </c>
      <c r="F1777" s="2" t="s">
        <v>2471</v>
      </c>
      <c r="G1777" s="2">
        <v>2489.1799999999998</v>
      </c>
      <c r="H1777" s="2">
        <v>2489.1799999999998</v>
      </c>
      <c r="I1777" s="2">
        <v>2263.21</v>
      </c>
      <c r="J1777" s="2">
        <v>2139.36</v>
      </c>
      <c r="K1777" s="2">
        <v>101.62371311198299</v>
      </c>
      <c r="L1777" s="2">
        <v>-12.555400000000001</v>
      </c>
      <c r="M1777" s="2">
        <v>15.0954</v>
      </c>
      <c r="N1777" s="2">
        <v>-1.3058995</v>
      </c>
      <c r="O1777" s="2">
        <v>-13.9749</v>
      </c>
      <c r="P1777" s="2">
        <v>8.8021656251655997</v>
      </c>
      <c r="Q1777" s="2">
        <v>-423.68400000000003</v>
      </c>
      <c r="R1777" s="2">
        <v>-288.971</v>
      </c>
      <c r="S1777" s="2">
        <v>-385.42189999999903</v>
      </c>
      <c r="T1777" s="2">
        <v>-510.30200000000002</v>
      </c>
      <c r="U1777" s="2">
        <v>71.419353076584002</v>
      </c>
      <c r="V1777" s="2">
        <v>-180.54</v>
      </c>
      <c r="W1777" s="2">
        <v>-119.42</v>
      </c>
      <c r="X1777" s="2">
        <v>-152.738</v>
      </c>
      <c r="Y1777" s="2">
        <v>-180.54</v>
      </c>
      <c r="Z1777" s="2">
        <v>16.5184266132636</v>
      </c>
      <c r="AA1777" s="2">
        <v>-506.93299999999999</v>
      </c>
      <c r="AB1777" s="2">
        <v>-351.649</v>
      </c>
      <c r="AC1777" s="2">
        <v>-459.76979999999998</v>
      </c>
      <c r="AD1777" s="2">
        <v>-585.11</v>
      </c>
      <c r="AE1777" s="2">
        <v>71.705764119459403</v>
      </c>
      <c r="AF1777" s="2">
        <v>-83.248900000000006</v>
      </c>
      <c r="AG1777" s="2">
        <v>-57.433999999999997</v>
      </c>
      <c r="AH1777" s="2">
        <v>-74.34796</v>
      </c>
      <c r="AI1777" s="2">
        <v>-86.184799999999996</v>
      </c>
      <c r="AJ1777" s="2">
        <v>9.1029765690130091</v>
      </c>
    </row>
    <row r="1778" spans="1:36">
      <c r="A1778" s="11" t="s">
        <v>2219</v>
      </c>
      <c r="B1778" s="11" t="s">
        <v>97</v>
      </c>
      <c r="C1778" s="11" t="s">
        <v>401</v>
      </c>
      <c r="D1778" s="12" t="b">
        <v>1</v>
      </c>
      <c r="E1778" s="12" t="b">
        <f t="shared" si="27"/>
        <v>1</v>
      </c>
      <c r="F1778" s="2" t="s">
        <v>2476</v>
      </c>
      <c r="G1778" s="2">
        <v>2238.5300000000002</v>
      </c>
      <c r="H1778" s="2">
        <v>2253.9299999999998</v>
      </c>
      <c r="I1778" s="2">
        <v>2135.1660000000002</v>
      </c>
      <c r="J1778" s="2">
        <v>1932.34</v>
      </c>
      <c r="K1778" s="2">
        <v>95.822774977791397</v>
      </c>
      <c r="L1778" s="2">
        <v>-30.499600000000001</v>
      </c>
      <c r="M1778" s="2">
        <v>-14.7919</v>
      </c>
      <c r="N1778" s="2">
        <v>-21.971509999999999</v>
      </c>
      <c r="O1778" s="2">
        <v>-30.499600000000001</v>
      </c>
      <c r="P1778" s="2">
        <v>4.33768801461229</v>
      </c>
      <c r="Q1778" s="2">
        <v>-186.048</v>
      </c>
      <c r="R1778" s="2">
        <v>-145.53100000000001</v>
      </c>
      <c r="S1778" s="2">
        <v>-202.3766</v>
      </c>
      <c r="T1778" s="2">
        <v>-269.36</v>
      </c>
      <c r="U1778" s="2">
        <v>46.790584566175703</v>
      </c>
      <c r="V1778" s="2">
        <v>-154.80000000000001</v>
      </c>
      <c r="W1778" s="2">
        <v>-121.59</v>
      </c>
      <c r="X1778" s="2">
        <v>-138.982</v>
      </c>
      <c r="Y1778" s="2">
        <v>-154.80000000000001</v>
      </c>
      <c r="Z1778" s="2">
        <v>9.3310887777245899</v>
      </c>
      <c r="AA1778" s="2">
        <v>-273.13499999999999</v>
      </c>
      <c r="AB1778" s="2">
        <v>-219.374</v>
      </c>
      <c r="AC1778" s="2">
        <v>-278.90989999999999</v>
      </c>
      <c r="AD1778" s="2">
        <v>-335.63200000000001</v>
      </c>
      <c r="AE1778" s="2">
        <v>41.397199385814602</v>
      </c>
      <c r="AF1778" s="2">
        <v>-87.087100000000007</v>
      </c>
      <c r="AG1778" s="2">
        <v>-66.271900000000002</v>
      </c>
      <c r="AH1778" s="2">
        <v>-76.533479999999997</v>
      </c>
      <c r="AI1778" s="2">
        <v>-91.793499999999995</v>
      </c>
      <c r="AJ1778" s="2">
        <v>8.7495470282498395</v>
      </c>
    </row>
    <row r="1779" spans="1:36">
      <c r="A1779" s="11" t="s">
        <v>2220</v>
      </c>
      <c r="B1779" s="11" t="s">
        <v>75</v>
      </c>
      <c r="C1779" s="11" t="s">
        <v>439</v>
      </c>
      <c r="D1779" s="12" t="b">
        <v>1</v>
      </c>
      <c r="E1779" s="12" t="b">
        <f t="shared" si="27"/>
        <v>1</v>
      </c>
      <c r="F1779" s="2" t="s">
        <v>2472</v>
      </c>
      <c r="G1779" s="2">
        <v>2464.8200000000002</v>
      </c>
      <c r="H1779" s="2">
        <v>2464.8200000000002</v>
      </c>
      <c r="I1779" s="2">
        <v>2347.634</v>
      </c>
      <c r="J1779" s="2">
        <v>2205.66</v>
      </c>
      <c r="K1779" s="2">
        <v>90.165236735426902</v>
      </c>
      <c r="L1779" s="2">
        <v>-13.0634</v>
      </c>
      <c r="M1779" s="2">
        <v>1.76145</v>
      </c>
      <c r="N1779" s="2">
        <v>-9.3151399999999995</v>
      </c>
      <c r="O1779" s="2">
        <v>-14.593</v>
      </c>
      <c r="P1779" s="2">
        <v>4.9486257647575398</v>
      </c>
      <c r="Q1779" s="2">
        <v>-299.07400000000001</v>
      </c>
      <c r="R1779" s="2">
        <v>-234.36699999999999</v>
      </c>
      <c r="S1779" s="2">
        <v>-285.71100000000001</v>
      </c>
      <c r="T1779" s="2">
        <v>-345.52600000000001</v>
      </c>
      <c r="U1779" s="2">
        <v>37.552188538086497</v>
      </c>
      <c r="V1779" s="2">
        <v>-162.16999999999999</v>
      </c>
      <c r="W1779" s="2">
        <v>-128.13999999999999</v>
      </c>
      <c r="X1779" s="2">
        <v>-143.36600000000001</v>
      </c>
      <c r="Y1779" s="2">
        <v>-162.16999999999999</v>
      </c>
      <c r="Z1779" s="2">
        <v>10.6131587087811</v>
      </c>
      <c r="AA1779" s="2">
        <v>-388.363</v>
      </c>
      <c r="AB1779" s="2">
        <v>-308.50099999999998</v>
      </c>
      <c r="AC1779" s="2">
        <v>-362.6207</v>
      </c>
      <c r="AD1779" s="2">
        <v>-416.79500000000002</v>
      </c>
      <c r="AE1779" s="2">
        <v>39.329602351437799</v>
      </c>
      <c r="AF1779" s="2">
        <v>-89.288499999999999</v>
      </c>
      <c r="AG1779" s="2">
        <v>-66.927599999999998</v>
      </c>
      <c r="AH1779" s="2">
        <v>-76.909869999999898</v>
      </c>
      <c r="AI1779" s="2">
        <v>-89.288499999999999</v>
      </c>
      <c r="AJ1779" s="2">
        <v>7.0171350985442897</v>
      </c>
    </row>
    <row r="1780" spans="1:36">
      <c r="A1780" s="11" t="s">
        <v>2221</v>
      </c>
      <c r="B1780" s="11" t="s">
        <v>63</v>
      </c>
      <c r="C1780" s="11" t="s">
        <v>347</v>
      </c>
      <c r="D1780" s="12" t="b">
        <v>1</v>
      </c>
      <c r="E1780" s="12" t="b">
        <f t="shared" si="27"/>
        <v>1</v>
      </c>
      <c r="F1780" s="2" t="s">
        <v>2468</v>
      </c>
      <c r="G1780" s="2">
        <v>2535.84</v>
      </c>
      <c r="H1780" s="2">
        <v>2558.52</v>
      </c>
      <c r="I1780" s="2">
        <v>2256.1970000000001</v>
      </c>
      <c r="J1780" s="2">
        <v>1821.06</v>
      </c>
      <c r="K1780" s="2">
        <v>267.82622620937502</v>
      </c>
      <c r="L1780" s="2">
        <v>-16.4373</v>
      </c>
      <c r="M1780" s="2">
        <v>-0.60177800000000004</v>
      </c>
      <c r="N1780" s="2">
        <v>-10.585680799999899</v>
      </c>
      <c r="O1780" s="2">
        <v>-20.922899999999998</v>
      </c>
      <c r="P1780" s="2">
        <v>5.9031035687537301</v>
      </c>
      <c r="Q1780" s="2">
        <v>-346.755</v>
      </c>
      <c r="R1780" s="2">
        <v>-236.67400000000001</v>
      </c>
      <c r="S1780" s="2">
        <v>-300.98579999999998</v>
      </c>
      <c r="T1780" s="2">
        <v>-380.78</v>
      </c>
      <c r="U1780" s="2">
        <v>45.641128513168397</v>
      </c>
      <c r="V1780" s="2">
        <v>-194.98</v>
      </c>
      <c r="W1780" s="2">
        <v>-128.43</v>
      </c>
      <c r="X1780" s="2">
        <v>-151.804</v>
      </c>
      <c r="Y1780" s="2">
        <v>-194.98</v>
      </c>
      <c r="Z1780" s="2">
        <v>24.376321024031999</v>
      </c>
      <c r="AA1780" s="2">
        <v>-455.94900000000001</v>
      </c>
      <c r="AB1780" s="2">
        <v>-304.96499999999997</v>
      </c>
      <c r="AC1780" s="2">
        <v>-382.00709999999998</v>
      </c>
      <c r="AD1780" s="2">
        <v>-475.62299999999999</v>
      </c>
      <c r="AE1780" s="2">
        <v>56.530071146937097</v>
      </c>
      <c r="AF1780" s="2">
        <v>-109.193</v>
      </c>
      <c r="AG1780" s="2">
        <v>-67.777299999999997</v>
      </c>
      <c r="AH1780" s="2">
        <v>-81.021009999999904</v>
      </c>
      <c r="AI1780" s="2">
        <v>-109.193</v>
      </c>
      <c r="AJ1780" s="2">
        <v>14.313898546397301</v>
      </c>
    </row>
    <row r="1781" spans="1:36">
      <c r="A1781" s="11" t="s">
        <v>2222</v>
      </c>
      <c r="B1781" s="11" t="s">
        <v>75</v>
      </c>
      <c r="C1781" s="11" t="s">
        <v>225</v>
      </c>
      <c r="D1781" s="12" t="b">
        <v>1</v>
      </c>
      <c r="E1781" s="12" t="b">
        <f t="shared" si="27"/>
        <v>1</v>
      </c>
      <c r="F1781" s="2" t="s">
        <v>2472</v>
      </c>
      <c r="G1781" s="2">
        <v>1754.11</v>
      </c>
      <c r="H1781" s="2">
        <v>1888.54</v>
      </c>
      <c r="I1781" s="2">
        <v>1605.981</v>
      </c>
      <c r="J1781" s="2">
        <v>1342.22</v>
      </c>
      <c r="K1781" s="2">
        <v>185.261852549303</v>
      </c>
      <c r="L1781" s="2">
        <v>2.2233399999999999</v>
      </c>
      <c r="M1781" s="2">
        <v>14.9841</v>
      </c>
      <c r="N1781" s="2">
        <v>5.0437528</v>
      </c>
      <c r="O1781" s="2">
        <v>-2.60886</v>
      </c>
      <c r="P1781" s="2">
        <v>5.0479450308195801</v>
      </c>
      <c r="Q1781" s="2">
        <v>-122.226</v>
      </c>
      <c r="R1781" s="2">
        <v>-68.741600000000005</v>
      </c>
      <c r="S1781" s="2">
        <v>-106.57008999999999</v>
      </c>
      <c r="T1781" s="2">
        <v>-165.184</v>
      </c>
      <c r="U1781" s="2">
        <v>31.804050648356402</v>
      </c>
      <c r="V1781" s="2">
        <v>-89.03</v>
      </c>
      <c r="W1781" s="2">
        <v>-65.23</v>
      </c>
      <c r="X1781" s="2">
        <v>-77.072999999999993</v>
      </c>
      <c r="Y1781" s="2">
        <v>-89.03</v>
      </c>
      <c r="Z1781" s="2">
        <v>7.9194865854913701</v>
      </c>
      <c r="AA1781" s="2">
        <v>-189.03299999999999</v>
      </c>
      <c r="AB1781" s="2">
        <v>-117.61499999999999</v>
      </c>
      <c r="AC1781" s="2">
        <v>-167.37180000000001</v>
      </c>
      <c r="AD1781" s="2">
        <v>-226.172</v>
      </c>
      <c r="AE1781" s="2">
        <v>34.481137554707502</v>
      </c>
      <c r="AF1781" s="2">
        <v>-66.807400000000001</v>
      </c>
      <c r="AG1781" s="2">
        <v>-48.873199999999997</v>
      </c>
      <c r="AH1781" s="2">
        <v>-60.801749999999899</v>
      </c>
      <c r="AI1781" s="2">
        <v>-74.6173</v>
      </c>
      <c r="AJ1781" s="2">
        <v>7.5165146662014903</v>
      </c>
    </row>
    <row r="1782" spans="1:36">
      <c r="A1782" s="11" t="s">
        <v>2223</v>
      </c>
      <c r="B1782" s="11" t="s">
        <v>88</v>
      </c>
      <c r="C1782" s="11" t="s">
        <v>261</v>
      </c>
      <c r="D1782" s="12" t="b">
        <v>1</v>
      </c>
      <c r="E1782" s="12" t="b">
        <f t="shared" si="27"/>
        <v>1</v>
      </c>
      <c r="F1782" s="2" t="s">
        <v>2468</v>
      </c>
      <c r="G1782" s="2">
        <v>1411.8</v>
      </c>
      <c r="H1782" s="2">
        <v>1411.8</v>
      </c>
      <c r="I1782" s="2">
        <v>1263.87333333333</v>
      </c>
      <c r="J1782" s="2">
        <v>1180.96</v>
      </c>
      <c r="K1782" s="2">
        <v>79.153423088749904</v>
      </c>
      <c r="L1782" s="2">
        <v>-5.0307300000000001</v>
      </c>
      <c r="M1782" s="2">
        <v>8.2563899999999997</v>
      </c>
      <c r="N1782" s="2">
        <v>-1.01398533333333</v>
      </c>
      <c r="O1782" s="2">
        <v>-5.0307300000000001</v>
      </c>
      <c r="P1782" s="2">
        <v>4.9430353186003702</v>
      </c>
      <c r="Q1782" s="2">
        <v>-186.08199999999999</v>
      </c>
      <c r="R1782" s="2">
        <v>-98.313800000000001</v>
      </c>
      <c r="S1782" s="2">
        <v>-144.90046666666601</v>
      </c>
      <c r="T1782" s="2">
        <v>-186.08199999999999</v>
      </c>
      <c r="U1782" s="2">
        <v>32.214375791355401</v>
      </c>
      <c r="V1782" s="2">
        <v>-82.89</v>
      </c>
      <c r="W1782" s="2">
        <v>-60.74</v>
      </c>
      <c r="X1782" s="2">
        <v>-70.42</v>
      </c>
      <c r="Y1782" s="2">
        <v>-82.89</v>
      </c>
      <c r="Z1782" s="2">
        <v>8.6410948380399102</v>
      </c>
      <c r="AA1782" s="2">
        <v>-226.72399999999999</v>
      </c>
      <c r="AB1782" s="2">
        <v>-135.40899999999999</v>
      </c>
      <c r="AC1782" s="2">
        <v>-185.32583333333301</v>
      </c>
      <c r="AD1782" s="2">
        <v>-226.72399999999999</v>
      </c>
      <c r="AE1782" s="2">
        <v>35.180639473532402</v>
      </c>
      <c r="AF1782" s="2">
        <v>-40.642000000000003</v>
      </c>
      <c r="AG1782" s="2">
        <v>-35.832900000000002</v>
      </c>
      <c r="AH1782" s="2">
        <v>-40.425149999999903</v>
      </c>
      <c r="AI1782" s="2">
        <v>-50.424900000000001</v>
      </c>
      <c r="AJ1782" s="2">
        <v>5.2678168019588503</v>
      </c>
    </row>
    <row r="1783" spans="1:36">
      <c r="A1783" s="11" t="s">
        <v>2224</v>
      </c>
      <c r="B1783" s="11" t="s">
        <v>63</v>
      </c>
      <c r="C1783" s="11" t="s">
        <v>371</v>
      </c>
      <c r="D1783" s="12" t="b">
        <v>1</v>
      </c>
      <c r="E1783" s="12" t="b">
        <f t="shared" si="27"/>
        <v>1</v>
      </c>
      <c r="F1783" s="2" t="s">
        <v>2473</v>
      </c>
      <c r="G1783" s="2">
        <v>2185.5300000000002</v>
      </c>
      <c r="H1783" s="2">
        <v>2185.5300000000002</v>
      </c>
      <c r="I1783" s="2">
        <v>2088.462</v>
      </c>
      <c r="J1783" s="2">
        <v>1942.17</v>
      </c>
      <c r="K1783" s="2">
        <v>91.248672903591697</v>
      </c>
      <c r="L1783" s="2">
        <v>-6.5695300000000003</v>
      </c>
      <c r="M1783" s="2">
        <v>1.28569</v>
      </c>
      <c r="N1783" s="2">
        <v>-7.3139506000000001</v>
      </c>
      <c r="O1783" s="2">
        <v>-16.531300000000002</v>
      </c>
      <c r="P1783" s="2">
        <v>5.4803258852743397</v>
      </c>
      <c r="Q1783" s="2">
        <v>-320.291</v>
      </c>
      <c r="R1783" s="2">
        <v>-219.899</v>
      </c>
      <c r="S1783" s="2">
        <v>-310.520499999999</v>
      </c>
      <c r="T1783" s="2">
        <v>-398.24599999999998</v>
      </c>
      <c r="U1783" s="2">
        <v>54.303919140846098</v>
      </c>
      <c r="V1783" s="2">
        <v>-158.1</v>
      </c>
      <c r="W1783" s="2">
        <v>-138.68</v>
      </c>
      <c r="X1783" s="2">
        <v>-149.62899999999999</v>
      </c>
      <c r="Y1783" s="2">
        <v>-158.1</v>
      </c>
      <c r="Z1783" s="2">
        <v>5.2596101460933999</v>
      </c>
      <c r="AA1783" s="2">
        <v>-407.76100000000002</v>
      </c>
      <c r="AB1783" s="2">
        <v>-307.72300000000001</v>
      </c>
      <c r="AC1783" s="2">
        <v>-390.73239999999998</v>
      </c>
      <c r="AD1783" s="2">
        <v>-470.43799999999999</v>
      </c>
      <c r="AE1783" s="2">
        <v>49.175044009922097</v>
      </c>
      <c r="AF1783" s="2">
        <v>-87.470200000000006</v>
      </c>
      <c r="AG1783" s="2">
        <v>-72.192400000000006</v>
      </c>
      <c r="AH1783" s="2">
        <v>-80.211919999999907</v>
      </c>
      <c r="AI1783" s="2">
        <v>-91.614000000000004</v>
      </c>
      <c r="AJ1783" s="2">
        <v>7.0095438855891299</v>
      </c>
    </row>
    <row r="1784" spans="1:36">
      <c r="A1784" s="11" t="s">
        <v>2225</v>
      </c>
      <c r="B1784" s="11" t="s">
        <v>69</v>
      </c>
      <c r="C1784" s="11" t="s">
        <v>277</v>
      </c>
      <c r="D1784" s="12" t="b">
        <v>1</v>
      </c>
      <c r="E1784" s="12" t="b">
        <f t="shared" si="27"/>
        <v>1</v>
      </c>
      <c r="F1784" s="2" t="s">
        <v>2468</v>
      </c>
      <c r="G1784" s="2">
        <v>2536.21</v>
      </c>
      <c r="H1784" s="2">
        <v>2664.88</v>
      </c>
      <c r="I1784" s="2">
        <v>2398.8289999999902</v>
      </c>
      <c r="J1784" s="2">
        <v>2256.12</v>
      </c>
      <c r="K1784" s="2">
        <v>148.531364847069</v>
      </c>
      <c r="L1784" s="2">
        <v>0.29574299999999998</v>
      </c>
      <c r="M1784" s="2">
        <v>11.6632</v>
      </c>
      <c r="N1784" s="2">
        <v>5.6044942999999998</v>
      </c>
      <c r="O1784" s="2">
        <v>0.29574299999999998</v>
      </c>
      <c r="P1784" s="2">
        <v>3.9995412531372998</v>
      </c>
      <c r="Q1784" s="2">
        <v>-476.221</v>
      </c>
      <c r="R1784" s="2">
        <v>-383.20400000000001</v>
      </c>
      <c r="S1784" s="2">
        <v>-428.59070000000003</v>
      </c>
      <c r="T1784" s="2">
        <v>-482.78500000000003</v>
      </c>
      <c r="U1784" s="2">
        <v>36.112098748357297</v>
      </c>
      <c r="V1784" s="2">
        <v>-175.82</v>
      </c>
      <c r="W1784" s="2">
        <v>-126.99</v>
      </c>
      <c r="X1784" s="2">
        <v>-160.435</v>
      </c>
      <c r="Y1784" s="2">
        <v>-175.82</v>
      </c>
      <c r="Z1784" s="2">
        <v>15.2509149088031</v>
      </c>
      <c r="AA1784" s="2">
        <v>-557.09500000000003</v>
      </c>
      <c r="AB1784" s="2">
        <v>-445.661</v>
      </c>
      <c r="AC1784" s="2">
        <v>-508.9117</v>
      </c>
      <c r="AD1784" s="2">
        <v>-571.31700000000001</v>
      </c>
      <c r="AE1784" s="2">
        <v>40.936354077057501</v>
      </c>
      <c r="AF1784" s="2">
        <v>-80.873999999999995</v>
      </c>
      <c r="AG1784" s="2">
        <v>-60.484200000000001</v>
      </c>
      <c r="AH1784" s="2">
        <v>-80.321060000000003</v>
      </c>
      <c r="AI1784" s="2">
        <v>-88.532200000000003</v>
      </c>
      <c r="AJ1784" s="2">
        <v>8.2019922062603499</v>
      </c>
    </row>
    <row r="1785" spans="1:36">
      <c r="A1785" s="11" t="s">
        <v>2226</v>
      </c>
      <c r="B1785" s="11" t="s">
        <v>63</v>
      </c>
      <c r="C1785" s="11" t="s">
        <v>184</v>
      </c>
      <c r="D1785" s="12" t="b">
        <v>1</v>
      </c>
      <c r="E1785" s="12" t="b">
        <f t="shared" si="27"/>
        <v>1</v>
      </c>
      <c r="F1785" s="2" t="s">
        <v>2468</v>
      </c>
      <c r="G1785" s="2">
        <v>2462.7600000000002</v>
      </c>
      <c r="H1785" s="2">
        <v>2913.72</v>
      </c>
      <c r="I1785" s="2">
        <v>2607.5079999999998</v>
      </c>
      <c r="J1785" s="2">
        <v>2279.91</v>
      </c>
      <c r="K1785" s="2">
        <v>212.16451163084599</v>
      </c>
      <c r="L1785" s="2">
        <v>-36.133600000000001</v>
      </c>
      <c r="M1785" s="2">
        <v>-25.317499999999999</v>
      </c>
      <c r="N1785" s="2">
        <v>-31.4587</v>
      </c>
      <c r="O1785" s="2">
        <v>-36.133600000000001</v>
      </c>
      <c r="P1785" s="2">
        <v>3.3515268934886602</v>
      </c>
      <c r="Q1785" s="2">
        <v>-282.24200000000002</v>
      </c>
      <c r="R1785" s="2">
        <v>-123.758</v>
      </c>
      <c r="S1785" s="2">
        <v>-185.98480000000001</v>
      </c>
      <c r="T1785" s="2">
        <v>-282.24200000000002</v>
      </c>
      <c r="U1785" s="2">
        <v>45.166336640368698</v>
      </c>
      <c r="V1785" s="2">
        <v>-185.25</v>
      </c>
      <c r="W1785" s="2">
        <v>-130.24</v>
      </c>
      <c r="X1785" s="2">
        <v>-168.501</v>
      </c>
      <c r="Y1785" s="2">
        <v>-185.25</v>
      </c>
      <c r="Z1785" s="2">
        <v>16.4742340573933</v>
      </c>
      <c r="AA1785" s="2">
        <v>-374.91</v>
      </c>
      <c r="AB1785" s="2">
        <v>-196.863</v>
      </c>
      <c r="AC1785" s="2">
        <v>-285.82969999999898</v>
      </c>
      <c r="AD1785" s="2">
        <v>-374.91</v>
      </c>
      <c r="AE1785" s="2">
        <v>48.268235027580801</v>
      </c>
      <c r="AF1785" s="2">
        <v>-92.668300000000002</v>
      </c>
      <c r="AG1785" s="2">
        <v>-73.1053</v>
      </c>
      <c r="AH1785" s="2">
        <v>-99.845070000000007</v>
      </c>
      <c r="AI1785" s="2">
        <v>-119.548</v>
      </c>
      <c r="AJ1785" s="2">
        <v>12.740961385063001</v>
      </c>
    </row>
    <row r="1786" spans="1:36">
      <c r="A1786" s="11" t="s">
        <v>2227</v>
      </c>
      <c r="B1786" s="11" t="s">
        <v>75</v>
      </c>
      <c r="C1786" s="11" t="s">
        <v>263</v>
      </c>
      <c r="D1786" s="12" t="b">
        <v>1</v>
      </c>
      <c r="E1786" s="12" t="b">
        <f t="shared" si="27"/>
        <v>1</v>
      </c>
      <c r="F1786" s="2" t="s">
        <v>2472</v>
      </c>
      <c r="G1786" s="2">
        <v>2070.96</v>
      </c>
      <c r="H1786" s="2">
        <v>2070.96</v>
      </c>
      <c r="I1786" s="2">
        <v>1841.48</v>
      </c>
      <c r="J1786" s="2">
        <v>1686.55</v>
      </c>
      <c r="K1786" s="2">
        <v>120.38860475790599</v>
      </c>
      <c r="L1786" s="2">
        <v>2.0359500000000001</v>
      </c>
      <c r="M1786" s="2">
        <v>11.504899999999999</v>
      </c>
      <c r="N1786" s="2">
        <v>5.9814999999999996</v>
      </c>
      <c r="O1786" s="2">
        <v>-2.2856200000000002</v>
      </c>
      <c r="P1786" s="2">
        <v>4.6125760205960598</v>
      </c>
      <c r="Q1786" s="2">
        <v>-240.52099999999999</v>
      </c>
      <c r="R1786" s="2">
        <v>-139.28800000000001</v>
      </c>
      <c r="S1786" s="2">
        <v>-239.92500000000001</v>
      </c>
      <c r="T1786" s="2">
        <v>-327.69299999999998</v>
      </c>
      <c r="U1786" s="2">
        <v>57.790850052389501</v>
      </c>
      <c r="V1786" s="2">
        <v>-126.01</v>
      </c>
      <c r="W1786" s="2">
        <v>-88.25</v>
      </c>
      <c r="X1786" s="2">
        <v>-107.501</v>
      </c>
      <c r="Y1786" s="2">
        <v>-126.01</v>
      </c>
      <c r="Z1786" s="2">
        <v>11.6190700048574</v>
      </c>
      <c r="AA1786" s="2">
        <v>-320.46699999999998</v>
      </c>
      <c r="AB1786" s="2">
        <v>-214.14500000000001</v>
      </c>
      <c r="AC1786" s="2">
        <v>-305.42259999999999</v>
      </c>
      <c r="AD1786" s="2">
        <v>-393.77300000000002</v>
      </c>
      <c r="AE1786" s="2">
        <v>56.007537626049299</v>
      </c>
      <c r="AF1786" s="2">
        <v>-79.946399999999997</v>
      </c>
      <c r="AG1786" s="2">
        <v>-54.486499999999999</v>
      </c>
      <c r="AH1786" s="2">
        <v>-65.497669999999999</v>
      </c>
      <c r="AI1786" s="2">
        <v>-79.946399999999997</v>
      </c>
      <c r="AJ1786" s="2">
        <v>7.4496309640217104</v>
      </c>
    </row>
    <row r="1787" spans="1:36">
      <c r="A1787" s="11" t="s">
        <v>2228</v>
      </c>
      <c r="B1787" s="11" t="s">
        <v>98</v>
      </c>
      <c r="C1787" s="11" t="s">
        <v>283</v>
      </c>
      <c r="D1787" s="12" t="b">
        <v>1</v>
      </c>
      <c r="E1787" s="12" t="b">
        <f t="shared" si="27"/>
        <v>1</v>
      </c>
      <c r="F1787" s="2" t="s">
        <v>2475</v>
      </c>
      <c r="G1787" s="2">
        <v>2281.81</v>
      </c>
      <c r="H1787" s="2">
        <v>2387.23</v>
      </c>
      <c r="I1787" s="2">
        <v>2247.2440000000001</v>
      </c>
      <c r="J1787" s="2">
        <v>2106.39</v>
      </c>
      <c r="K1787" s="2">
        <v>106.466878751615</v>
      </c>
      <c r="L1787" s="2">
        <v>-9.0049299999999999</v>
      </c>
      <c r="M1787" s="2">
        <v>-3.84456</v>
      </c>
      <c r="N1787" s="2">
        <v>-10.605741999999999</v>
      </c>
      <c r="O1787" s="2">
        <v>-18.540400000000002</v>
      </c>
      <c r="P1787" s="2">
        <v>5.1840547105326298</v>
      </c>
      <c r="Q1787" s="2">
        <v>-404.714</v>
      </c>
      <c r="R1787" s="2">
        <v>-256.72899999999998</v>
      </c>
      <c r="S1787" s="2">
        <v>-339.83330000000001</v>
      </c>
      <c r="T1787" s="2">
        <v>-486.363</v>
      </c>
      <c r="U1787" s="2">
        <v>71.868620782106404</v>
      </c>
      <c r="V1787" s="2">
        <v>-171.18</v>
      </c>
      <c r="W1787" s="2">
        <v>-138.93</v>
      </c>
      <c r="X1787" s="2">
        <v>-150.62700000000001</v>
      </c>
      <c r="Y1787" s="2">
        <v>-171.18</v>
      </c>
      <c r="Z1787" s="2">
        <v>12.2761567004227</v>
      </c>
      <c r="AA1787" s="2">
        <v>-485.94900000000001</v>
      </c>
      <c r="AB1787" s="2">
        <v>-333.21100000000001</v>
      </c>
      <c r="AC1787" s="2">
        <v>-411.88850000000002</v>
      </c>
      <c r="AD1787" s="2">
        <v>-555.649</v>
      </c>
      <c r="AE1787" s="2">
        <v>71.345403346832498</v>
      </c>
      <c r="AF1787" s="2">
        <v>-81.235299999999995</v>
      </c>
      <c r="AG1787" s="2">
        <v>-66.577699999999993</v>
      </c>
      <c r="AH1787" s="2">
        <v>-72.055319999999995</v>
      </c>
      <c r="AI1787" s="2">
        <v>-81.235299999999995</v>
      </c>
      <c r="AJ1787" s="2">
        <v>4.7818417281303702</v>
      </c>
    </row>
    <row r="1788" spans="1:36">
      <c r="A1788" s="11" t="s">
        <v>2229</v>
      </c>
      <c r="B1788" s="11" t="s">
        <v>43</v>
      </c>
      <c r="C1788" s="11" t="s">
        <v>316</v>
      </c>
      <c r="D1788" s="12" t="b">
        <v>1</v>
      </c>
      <c r="E1788" s="12" t="b">
        <f t="shared" si="27"/>
        <v>1</v>
      </c>
      <c r="F1788" s="2" t="s">
        <v>2471</v>
      </c>
      <c r="G1788" s="2">
        <v>2229.7800000000002</v>
      </c>
      <c r="H1788" s="2">
        <v>2229.7800000000002</v>
      </c>
      <c r="I1788" s="2">
        <v>2025.2339999999999</v>
      </c>
      <c r="J1788" s="2">
        <v>1870.38</v>
      </c>
      <c r="K1788" s="2">
        <v>103.37562534541399</v>
      </c>
      <c r="L1788" s="2">
        <v>0.10878</v>
      </c>
      <c r="M1788" s="2">
        <v>11.491099999999999</v>
      </c>
      <c r="N1788" s="2">
        <v>5.8939009999999996</v>
      </c>
      <c r="O1788" s="2">
        <v>0.10878</v>
      </c>
      <c r="P1788" s="2">
        <v>3.4101546129707301</v>
      </c>
      <c r="Q1788" s="2">
        <v>-316.24400000000003</v>
      </c>
      <c r="R1788" s="2">
        <v>-235.392</v>
      </c>
      <c r="S1788" s="2">
        <v>-317.47590000000002</v>
      </c>
      <c r="T1788" s="2">
        <v>-411.01799999999997</v>
      </c>
      <c r="U1788" s="2">
        <v>52.008913538290003</v>
      </c>
      <c r="V1788" s="2">
        <v>-155.1</v>
      </c>
      <c r="W1788" s="2">
        <v>-114.06</v>
      </c>
      <c r="X1788" s="2">
        <v>-130.971</v>
      </c>
      <c r="Y1788" s="2">
        <v>-155.1</v>
      </c>
      <c r="Z1788" s="2">
        <v>12.1965636781658</v>
      </c>
      <c r="AA1788" s="2">
        <v>-408.20499999999998</v>
      </c>
      <c r="AB1788" s="2">
        <v>-315.31299999999999</v>
      </c>
      <c r="AC1788" s="2">
        <v>-390.84609999999998</v>
      </c>
      <c r="AD1788" s="2">
        <v>-480.24299999999999</v>
      </c>
      <c r="AE1788" s="2">
        <v>49.036879272305498</v>
      </c>
      <c r="AF1788" s="2">
        <v>-91.961399999999998</v>
      </c>
      <c r="AG1788" s="2">
        <v>-61.293900000000001</v>
      </c>
      <c r="AH1788" s="2">
        <v>-73.370260000000002</v>
      </c>
      <c r="AI1788" s="2">
        <v>-91.961399999999998</v>
      </c>
      <c r="AJ1788" s="2">
        <v>9.80509866607958</v>
      </c>
    </row>
    <row r="1789" spans="1:36">
      <c r="A1789" s="11" t="s">
        <v>2230</v>
      </c>
      <c r="B1789" s="11" t="s">
        <v>81</v>
      </c>
      <c r="C1789" s="11" t="s">
        <v>233</v>
      </c>
      <c r="D1789" s="12" t="b">
        <v>1</v>
      </c>
      <c r="E1789" s="12" t="b">
        <f t="shared" si="27"/>
        <v>1</v>
      </c>
      <c r="F1789" s="2" t="s">
        <v>2468</v>
      </c>
      <c r="G1789" s="2">
        <v>2804.59</v>
      </c>
      <c r="H1789" s="2">
        <v>2866.44</v>
      </c>
      <c r="I1789" s="2">
        <v>2677.1570000000002</v>
      </c>
      <c r="J1789" s="2">
        <v>2366.9</v>
      </c>
      <c r="K1789" s="2">
        <v>164.55278592800099</v>
      </c>
      <c r="L1789" s="2">
        <v>-30.1372</v>
      </c>
      <c r="M1789" s="2">
        <v>-17.9757</v>
      </c>
      <c r="N1789" s="2">
        <v>-29.868219999999901</v>
      </c>
      <c r="O1789" s="2">
        <v>-35.569299999999998</v>
      </c>
      <c r="P1789" s="2">
        <v>5.1033518449043704</v>
      </c>
      <c r="Q1789" s="2">
        <v>-344.06400000000002</v>
      </c>
      <c r="R1789" s="2">
        <v>-193.55600000000001</v>
      </c>
      <c r="S1789" s="2">
        <v>-283.04059999999998</v>
      </c>
      <c r="T1789" s="2">
        <v>-395.13099999999997</v>
      </c>
      <c r="U1789" s="2">
        <v>63.760645518480501</v>
      </c>
      <c r="V1789" s="2">
        <v>-211.59</v>
      </c>
      <c r="W1789" s="2">
        <v>-149.44</v>
      </c>
      <c r="X1789" s="2">
        <v>-186.97300000000001</v>
      </c>
      <c r="Y1789" s="2">
        <v>-211.59</v>
      </c>
      <c r="Z1789" s="2">
        <v>18.3183684681069</v>
      </c>
      <c r="AA1789" s="2">
        <v>-456.70299999999997</v>
      </c>
      <c r="AB1789" s="2">
        <v>-277.654</v>
      </c>
      <c r="AC1789" s="2">
        <v>-383.53699999999998</v>
      </c>
      <c r="AD1789" s="2">
        <v>-497.27600000000001</v>
      </c>
      <c r="AE1789" s="2">
        <v>69.192003373864594</v>
      </c>
      <c r="AF1789" s="2">
        <v>-112.639</v>
      </c>
      <c r="AG1789" s="2">
        <v>-84.097300000000004</v>
      </c>
      <c r="AH1789" s="2">
        <v>-100.496299999999</v>
      </c>
      <c r="AI1789" s="2">
        <v>-112.639</v>
      </c>
      <c r="AJ1789" s="2">
        <v>8.4489371719498205</v>
      </c>
    </row>
    <row r="1790" spans="1:36">
      <c r="A1790" s="11" t="s">
        <v>2231</v>
      </c>
      <c r="B1790" s="11" t="s">
        <v>57</v>
      </c>
      <c r="C1790" s="11" t="s">
        <v>251</v>
      </c>
      <c r="D1790" s="12" t="b">
        <v>1</v>
      </c>
      <c r="E1790" s="12" t="b">
        <f t="shared" si="27"/>
        <v>1</v>
      </c>
      <c r="F1790" s="2" t="s">
        <v>2472</v>
      </c>
      <c r="G1790" s="2">
        <v>2274.08</v>
      </c>
      <c r="H1790" s="2">
        <v>2274.08</v>
      </c>
      <c r="I1790" s="2">
        <v>2061.60777777777</v>
      </c>
      <c r="J1790" s="2">
        <v>1699.78</v>
      </c>
      <c r="K1790" s="2">
        <v>177.00851828215599</v>
      </c>
      <c r="L1790" s="2">
        <v>-4.0157600000000002</v>
      </c>
      <c r="M1790" s="2">
        <v>7.8146000000000004</v>
      </c>
      <c r="N1790" s="2">
        <v>2.9484666666666599</v>
      </c>
      <c r="O1790" s="2">
        <v>-4.0157600000000002</v>
      </c>
      <c r="P1790" s="2">
        <v>3.82289743137322</v>
      </c>
      <c r="Q1790" s="2">
        <v>-147.577</v>
      </c>
      <c r="R1790" s="2">
        <v>-137.584</v>
      </c>
      <c r="S1790" s="2">
        <v>-180.87933333333299</v>
      </c>
      <c r="T1790" s="2">
        <v>-237.72200000000001</v>
      </c>
      <c r="U1790" s="2">
        <v>36.494849890087202</v>
      </c>
      <c r="V1790" s="2">
        <v>-121.97</v>
      </c>
      <c r="W1790" s="2">
        <v>-79.92</v>
      </c>
      <c r="X1790" s="2">
        <v>-104.48333333333299</v>
      </c>
      <c r="Y1790" s="2">
        <v>-121.97</v>
      </c>
      <c r="Z1790" s="2">
        <v>13.560170537275701</v>
      </c>
      <c r="AA1790" s="2">
        <v>-236.01300000000001</v>
      </c>
      <c r="AB1790" s="2">
        <v>-214.18299999999999</v>
      </c>
      <c r="AC1790" s="2">
        <v>-252.13399999999999</v>
      </c>
      <c r="AD1790" s="2">
        <v>-310.31700000000001</v>
      </c>
      <c r="AE1790" s="2">
        <v>35.955774491032699</v>
      </c>
      <c r="AF1790" s="2">
        <v>-88.436300000000003</v>
      </c>
      <c r="AG1790" s="2">
        <v>-54.528199999999998</v>
      </c>
      <c r="AH1790" s="2">
        <v>-71.254588888888804</v>
      </c>
      <c r="AI1790" s="2">
        <v>-88.436300000000003</v>
      </c>
      <c r="AJ1790" s="2">
        <v>10.7066042079695</v>
      </c>
    </row>
    <row r="1791" spans="1:36">
      <c r="A1791" s="11" t="s">
        <v>2232</v>
      </c>
      <c r="B1791" s="11" t="s">
        <v>57</v>
      </c>
      <c r="C1791" s="11" t="s">
        <v>176</v>
      </c>
      <c r="D1791" s="12" t="b">
        <v>1</v>
      </c>
      <c r="E1791" s="12" t="b">
        <f t="shared" si="27"/>
        <v>0</v>
      </c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  <c r="AF1791" s="2"/>
      <c r="AG1791" s="2"/>
      <c r="AH1791" s="2"/>
      <c r="AI1791" s="2"/>
      <c r="AJ1791" s="2"/>
    </row>
    <row r="1792" spans="1:36">
      <c r="A1792" s="11" t="s">
        <v>2233</v>
      </c>
      <c r="B1792" s="11" t="s">
        <v>88</v>
      </c>
      <c r="C1792" s="11" t="s">
        <v>110</v>
      </c>
      <c r="D1792" s="12" t="b">
        <v>1</v>
      </c>
      <c r="E1792" s="12" t="b">
        <f t="shared" si="27"/>
        <v>1</v>
      </c>
      <c r="F1792" s="2" t="s">
        <v>2476</v>
      </c>
      <c r="G1792" s="2">
        <v>2570.89</v>
      </c>
      <c r="H1792" s="2">
        <v>2941.98</v>
      </c>
      <c r="I1792" s="2">
        <v>2677.7529999999902</v>
      </c>
      <c r="J1792" s="2">
        <v>2412.6999999999998</v>
      </c>
      <c r="K1792" s="2">
        <v>195.25389755961899</v>
      </c>
      <c r="L1792" s="2">
        <v>-43.119399999999999</v>
      </c>
      <c r="M1792" s="2">
        <v>-24.179500000000001</v>
      </c>
      <c r="N1792" s="2">
        <v>-36.147550000000003</v>
      </c>
      <c r="O1792" s="2">
        <v>-43.646900000000002</v>
      </c>
      <c r="P1792" s="2">
        <v>6.3841941315599398</v>
      </c>
      <c r="Q1792" s="2">
        <v>-186.16</v>
      </c>
      <c r="R1792" s="2">
        <v>-95.223600000000005</v>
      </c>
      <c r="S1792" s="2">
        <v>-137.06245999999999</v>
      </c>
      <c r="T1792" s="2">
        <v>-186.16</v>
      </c>
      <c r="U1792" s="2">
        <v>30.217226366289001</v>
      </c>
      <c r="V1792" s="2">
        <v>-179.7</v>
      </c>
      <c r="W1792" s="2">
        <v>-134.35</v>
      </c>
      <c r="X1792" s="2">
        <v>-159.98399999999901</v>
      </c>
      <c r="Y1792" s="2">
        <v>-179.7</v>
      </c>
      <c r="Z1792" s="2">
        <v>16.995934938815299</v>
      </c>
      <c r="AA1792" s="2">
        <v>-285.50799999999998</v>
      </c>
      <c r="AB1792" s="2">
        <v>-191.24</v>
      </c>
      <c r="AC1792" s="2">
        <v>-233.4872</v>
      </c>
      <c r="AD1792" s="2">
        <v>-285.50799999999998</v>
      </c>
      <c r="AE1792" s="2">
        <v>33.584974619281397</v>
      </c>
      <c r="AF1792" s="2">
        <v>-99.347899999999996</v>
      </c>
      <c r="AG1792" s="2">
        <v>-81.008600000000001</v>
      </c>
      <c r="AH1792" s="2">
        <v>-96.424989999999994</v>
      </c>
      <c r="AI1792" s="2">
        <v>-105.83499999999999</v>
      </c>
      <c r="AJ1792" s="2">
        <v>8.5543071029809905</v>
      </c>
    </row>
    <row r="1793" spans="1:36">
      <c r="A1793" s="11" t="s">
        <v>2234</v>
      </c>
      <c r="B1793" s="11" t="s">
        <v>81</v>
      </c>
      <c r="C1793" s="11" t="s">
        <v>418</v>
      </c>
      <c r="D1793" s="12" t="b">
        <v>1</v>
      </c>
      <c r="E1793" s="12" t="b">
        <f t="shared" si="27"/>
        <v>1</v>
      </c>
      <c r="F1793" s="2" t="s">
        <v>2471</v>
      </c>
      <c r="G1793" s="2">
        <v>2319.65</v>
      </c>
      <c r="H1793" s="2">
        <v>2319.65</v>
      </c>
      <c r="I1793" s="2">
        <v>2082.0839999999998</v>
      </c>
      <c r="J1793" s="2">
        <v>1941.69</v>
      </c>
      <c r="K1793" s="2">
        <v>109.192665117926</v>
      </c>
      <c r="L1793" s="2">
        <v>-12.2333</v>
      </c>
      <c r="M1793" s="2">
        <v>-1.95797</v>
      </c>
      <c r="N1793" s="2">
        <v>-8.4698379999999993</v>
      </c>
      <c r="O1793" s="2">
        <v>-12.2333</v>
      </c>
      <c r="P1793" s="2">
        <v>3.4485231410716399</v>
      </c>
      <c r="Q1793" s="2">
        <v>-336.483</v>
      </c>
      <c r="R1793" s="2">
        <v>-218.58099999999999</v>
      </c>
      <c r="S1793" s="2">
        <v>-280.8082</v>
      </c>
      <c r="T1793" s="2">
        <v>-336.483</v>
      </c>
      <c r="U1793" s="2">
        <v>40.308885573503197</v>
      </c>
      <c r="V1793" s="2">
        <v>-161.41</v>
      </c>
      <c r="W1793" s="2">
        <v>-114.98</v>
      </c>
      <c r="X1793" s="2">
        <v>-133.5</v>
      </c>
      <c r="Y1793" s="2">
        <v>-161.41</v>
      </c>
      <c r="Z1793" s="2">
        <v>12.240292298615801</v>
      </c>
      <c r="AA1793" s="2">
        <v>-418.358</v>
      </c>
      <c r="AB1793" s="2">
        <v>-288.77199999999999</v>
      </c>
      <c r="AC1793" s="2">
        <v>-349.67610000000002</v>
      </c>
      <c r="AD1793" s="2">
        <v>-418.358</v>
      </c>
      <c r="AE1793" s="2">
        <v>41.6267084839902</v>
      </c>
      <c r="AF1793" s="2">
        <v>-81.875399999999999</v>
      </c>
      <c r="AG1793" s="2">
        <v>-61.103999999999999</v>
      </c>
      <c r="AH1793" s="2">
        <v>-68.867909999999995</v>
      </c>
      <c r="AI1793" s="2">
        <v>-81.875399999999999</v>
      </c>
      <c r="AJ1793" s="2">
        <v>7.2900257848118901</v>
      </c>
    </row>
    <row r="1794" spans="1:36">
      <c r="A1794" s="11" t="s">
        <v>2235</v>
      </c>
      <c r="B1794" s="11" t="s">
        <v>36</v>
      </c>
      <c r="C1794" s="11" t="s">
        <v>430</v>
      </c>
      <c r="D1794" s="12" t="b">
        <v>1</v>
      </c>
      <c r="E1794" s="12" t="b">
        <f t="shared" si="27"/>
        <v>1</v>
      </c>
      <c r="F1794" s="2" t="s">
        <v>2469</v>
      </c>
      <c r="G1794" s="2">
        <v>2036.48</v>
      </c>
      <c r="H1794" s="2">
        <v>2036.48</v>
      </c>
      <c r="I1794" s="2">
        <v>1871.9970000000001</v>
      </c>
      <c r="J1794" s="2">
        <v>1676.56</v>
      </c>
      <c r="K1794" s="2">
        <v>114.776017341022</v>
      </c>
      <c r="L1794" s="2">
        <v>14.7826</v>
      </c>
      <c r="M1794" s="2">
        <v>14.7826</v>
      </c>
      <c r="N1794" s="2">
        <v>8.6255170000000003</v>
      </c>
      <c r="O1794" s="2">
        <v>3.2345999999999999</v>
      </c>
      <c r="P1794" s="2">
        <v>4.0586509276442797</v>
      </c>
      <c r="Q1794" s="2">
        <v>-278.03500000000003</v>
      </c>
      <c r="R1794" s="2">
        <v>-176.952</v>
      </c>
      <c r="S1794" s="2">
        <v>-230.5532</v>
      </c>
      <c r="T1794" s="2">
        <v>-290.55200000000002</v>
      </c>
      <c r="U1794" s="2">
        <v>34.2991826491536</v>
      </c>
      <c r="V1794" s="2">
        <v>-114.54</v>
      </c>
      <c r="W1794" s="2">
        <v>-84.64</v>
      </c>
      <c r="X1794" s="2">
        <v>-100.140999999999</v>
      </c>
      <c r="Y1794" s="2">
        <v>-114.54</v>
      </c>
      <c r="Z1794" s="2">
        <v>10.5923992141115</v>
      </c>
      <c r="AA1794" s="2">
        <v>-351.74799999999999</v>
      </c>
      <c r="AB1794" s="2">
        <v>-237.40700000000001</v>
      </c>
      <c r="AC1794" s="2">
        <v>-293.20920000000001</v>
      </c>
      <c r="AD1794" s="2">
        <v>-358.61099999999999</v>
      </c>
      <c r="AE1794" s="2">
        <v>38.341075881270299</v>
      </c>
      <c r="AF1794" s="2">
        <v>-73.712800000000001</v>
      </c>
      <c r="AG1794" s="2">
        <v>-46.780200000000001</v>
      </c>
      <c r="AH1794" s="2">
        <v>-62.655859999999997</v>
      </c>
      <c r="AI1794" s="2">
        <v>-73.712800000000001</v>
      </c>
      <c r="AJ1794" s="2">
        <v>8.3645279095315992</v>
      </c>
    </row>
    <row r="1795" spans="1:36">
      <c r="A1795" s="11" t="s">
        <v>3108</v>
      </c>
      <c r="B1795" s="11" t="s">
        <v>81</v>
      </c>
      <c r="C1795" s="11" t="s">
        <v>3104</v>
      </c>
      <c r="D1795" s="12" t="b">
        <v>1</v>
      </c>
      <c r="E1795" s="12" t="b">
        <f t="shared" ref="E1795:E1805" si="28">IF(F1795="",FALSE,TRUE)</f>
        <v>1</v>
      </c>
      <c r="F1795" s="11" t="s">
        <v>2473</v>
      </c>
      <c r="G1795" s="11">
        <v>2345.16</v>
      </c>
      <c r="H1795" s="11">
        <v>2345.16</v>
      </c>
      <c r="I1795" s="11">
        <v>2069.4</v>
      </c>
      <c r="J1795" s="11">
        <v>1710.17</v>
      </c>
      <c r="K1795" s="11">
        <v>194.80795329417799</v>
      </c>
      <c r="L1795" s="11">
        <v>-3.1029399999999998</v>
      </c>
      <c r="M1795" s="11">
        <v>11.890700000000001</v>
      </c>
      <c r="N1795" s="11">
        <v>4.0742671428571402</v>
      </c>
      <c r="O1795" s="11">
        <v>-5.1369499999999997</v>
      </c>
      <c r="P1795" s="11">
        <v>6.8267879441254902</v>
      </c>
      <c r="Q1795" s="11">
        <v>-337.34899999999999</v>
      </c>
      <c r="R1795" s="11">
        <v>-235.08099999999999</v>
      </c>
      <c r="S1795" s="11">
        <v>-318.97785714285698</v>
      </c>
      <c r="T1795" s="11">
        <v>-367.11399999999998</v>
      </c>
      <c r="U1795" s="11">
        <v>44.149673597995303</v>
      </c>
      <c r="V1795" s="11">
        <v>-142.97999999999999</v>
      </c>
      <c r="W1795" s="11">
        <v>-79.55</v>
      </c>
      <c r="X1795" s="11">
        <v>-116.81571428571399</v>
      </c>
      <c r="Y1795" s="11">
        <v>-142.97999999999999</v>
      </c>
      <c r="Z1795" s="11">
        <v>20.389746489467701</v>
      </c>
      <c r="AA1795" s="11">
        <v>-409.75799999999998</v>
      </c>
      <c r="AB1795" s="11">
        <v>-275.96300000000002</v>
      </c>
      <c r="AC1795" s="11">
        <v>-376.07357142857097</v>
      </c>
      <c r="AD1795" s="11">
        <v>-417.37</v>
      </c>
      <c r="AE1795" s="11">
        <v>48.310237099594502</v>
      </c>
      <c r="AF1795" s="11">
        <v>-72.409000000000006</v>
      </c>
      <c r="AG1795" s="11">
        <v>-40.881799999999998</v>
      </c>
      <c r="AH1795" s="11">
        <v>-57.095557142857103</v>
      </c>
      <c r="AI1795" s="11">
        <v>-72.409000000000006</v>
      </c>
      <c r="AJ1795" s="11">
        <v>11.264376172082899</v>
      </c>
    </row>
    <row r="1796" spans="1:36">
      <c r="A1796" s="11" t="s">
        <v>3109</v>
      </c>
      <c r="B1796" s="11" t="s">
        <v>63</v>
      </c>
      <c r="C1796" s="11" t="s">
        <v>3104</v>
      </c>
      <c r="D1796" s="12" t="b">
        <v>1</v>
      </c>
      <c r="E1796" s="12" t="b">
        <f t="shared" si="28"/>
        <v>1</v>
      </c>
      <c r="F1796" s="11" t="s">
        <v>2475</v>
      </c>
      <c r="G1796" s="11">
        <v>1921.23</v>
      </c>
      <c r="H1796" s="11">
        <v>1940.43</v>
      </c>
      <c r="I1796" s="11">
        <v>1862.87</v>
      </c>
      <c r="J1796" s="11">
        <v>1765.14</v>
      </c>
      <c r="K1796" s="11">
        <v>66.447347576859599</v>
      </c>
      <c r="L1796" s="11">
        <v>-6.0834400000000004</v>
      </c>
      <c r="M1796" s="11">
        <v>-1.43936</v>
      </c>
      <c r="N1796" s="11">
        <v>-4.5519170000000004</v>
      </c>
      <c r="O1796" s="11">
        <v>-8.0243800000000007</v>
      </c>
      <c r="P1796" s="11">
        <v>2.2800066072421301</v>
      </c>
      <c r="Q1796" s="11">
        <v>-180.374</v>
      </c>
      <c r="R1796" s="11">
        <v>-126.38500000000001</v>
      </c>
      <c r="S1796" s="11">
        <v>-187.53909999999999</v>
      </c>
      <c r="T1796" s="11">
        <v>-233.142</v>
      </c>
      <c r="U1796" s="11">
        <v>36.8141524853025</v>
      </c>
      <c r="V1796" s="11">
        <v>-123.81</v>
      </c>
      <c r="W1796" s="11">
        <v>-103.03</v>
      </c>
      <c r="X1796" s="11">
        <v>-113.02200000000001</v>
      </c>
      <c r="Y1796" s="11">
        <v>-123.81</v>
      </c>
      <c r="Z1796" s="11">
        <v>6.3483135118269498</v>
      </c>
      <c r="AA1796" s="11">
        <v>-262.02600000000001</v>
      </c>
      <c r="AB1796" s="11">
        <v>-207.714</v>
      </c>
      <c r="AC1796" s="11">
        <v>-258.50220000000002</v>
      </c>
      <c r="AD1796" s="11">
        <v>-295.52800000000002</v>
      </c>
      <c r="AE1796" s="11">
        <v>30.5727949792694</v>
      </c>
      <c r="AF1796" s="11">
        <v>-81.651300000000006</v>
      </c>
      <c r="AG1796" s="11">
        <v>-59.354900000000001</v>
      </c>
      <c r="AH1796" s="11">
        <v>-70.963279999999997</v>
      </c>
      <c r="AI1796" s="11">
        <v>-84.547700000000006</v>
      </c>
      <c r="AJ1796" s="11">
        <v>9.1638035967361997</v>
      </c>
    </row>
    <row r="1797" spans="1:36">
      <c r="A1797" s="11" t="s">
        <v>3110</v>
      </c>
      <c r="B1797" s="11" t="s">
        <v>88</v>
      </c>
      <c r="C1797" s="11" t="s">
        <v>3104</v>
      </c>
      <c r="D1797" s="12" t="b">
        <v>1</v>
      </c>
      <c r="E1797" s="12" t="b">
        <f t="shared" si="28"/>
        <v>1</v>
      </c>
      <c r="F1797" s="11" t="s">
        <v>2473</v>
      </c>
      <c r="G1797" s="11">
        <v>2436.6999999999998</v>
      </c>
      <c r="H1797" s="11">
        <v>2520.25</v>
      </c>
      <c r="I1797" s="11">
        <v>2348.1799999999998</v>
      </c>
      <c r="J1797" s="11">
        <v>2117.46</v>
      </c>
      <c r="K1797" s="11">
        <v>134.77408900328899</v>
      </c>
      <c r="L1797" s="11">
        <v>-0.93209500000000001</v>
      </c>
      <c r="M1797" s="11">
        <v>7.8264800000000001</v>
      </c>
      <c r="N1797" s="11">
        <v>0.94562785714285702</v>
      </c>
      <c r="O1797" s="11">
        <v>-5.15151</v>
      </c>
      <c r="P1797" s="11">
        <v>4.02676789689309</v>
      </c>
      <c r="Q1797" s="11">
        <v>-494.762</v>
      </c>
      <c r="R1797" s="11">
        <v>-391.54300000000001</v>
      </c>
      <c r="S1797" s="11">
        <v>-465.97457142857098</v>
      </c>
      <c r="T1797" s="11">
        <v>-549.05600000000004</v>
      </c>
      <c r="U1797" s="11">
        <v>55.193086344991698</v>
      </c>
      <c r="V1797" s="11">
        <v>-195.34</v>
      </c>
      <c r="W1797" s="11">
        <v>-133.66999999999999</v>
      </c>
      <c r="X1797" s="11">
        <v>-170.33428571428499</v>
      </c>
      <c r="Y1797" s="11">
        <v>-195.34</v>
      </c>
      <c r="Z1797" s="11">
        <v>20.008685495006699</v>
      </c>
      <c r="AA1797" s="11">
        <v>-590.21699999999998</v>
      </c>
      <c r="AB1797" s="11">
        <v>-466.19</v>
      </c>
      <c r="AC1797" s="11">
        <v>-544.05857142857099</v>
      </c>
      <c r="AD1797" s="11">
        <v>-608.98299999999995</v>
      </c>
      <c r="AE1797" s="11">
        <v>56.608676769723502</v>
      </c>
      <c r="AF1797" s="11">
        <v>-95.454800000000006</v>
      </c>
      <c r="AG1797" s="11">
        <v>-59.927599999999998</v>
      </c>
      <c r="AH1797" s="11">
        <v>-78.084100000000007</v>
      </c>
      <c r="AI1797" s="11">
        <v>-95.454800000000006</v>
      </c>
      <c r="AJ1797" s="11">
        <v>13.4105082242744</v>
      </c>
    </row>
    <row r="1798" spans="1:36">
      <c r="A1798" s="11" t="s">
        <v>3111</v>
      </c>
      <c r="B1798" s="11" t="s">
        <v>49</v>
      </c>
      <c r="C1798" s="11" t="s">
        <v>3104</v>
      </c>
      <c r="D1798" s="12" t="b">
        <v>1</v>
      </c>
      <c r="E1798" s="12" t="b">
        <f t="shared" si="28"/>
        <v>1</v>
      </c>
      <c r="F1798" s="11" t="s">
        <v>2471</v>
      </c>
      <c r="G1798" s="11">
        <v>2236.33</v>
      </c>
      <c r="H1798" s="11">
        <v>2261.86</v>
      </c>
      <c r="I1798" s="11">
        <v>2096.3389999999999</v>
      </c>
      <c r="J1798" s="11">
        <v>1920.75</v>
      </c>
      <c r="K1798" s="11">
        <v>109.756956797988</v>
      </c>
      <c r="L1798" s="11">
        <v>-0.34215600000000002</v>
      </c>
      <c r="M1798" s="11">
        <v>10.131500000000001</v>
      </c>
      <c r="N1798" s="11">
        <v>-0.12813269999999899</v>
      </c>
      <c r="O1798" s="11">
        <v>-9.0343599999999995</v>
      </c>
      <c r="P1798" s="11">
        <v>4.9016266625946097</v>
      </c>
      <c r="Q1798" s="11">
        <v>-217.72300000000001</v>
      </c>
      <c r="R1798" s="11">
        <v>-66.293300000000002</v>
      </c>
      <c r="S1798" s="11">
        <v>-154.92053000000001</v>
      </c>
      <c r="T1798" s="11">
        <v>-217.72300000000001</v>
      </c>
      <c r="U1798" s="11">
        <v>40.857399770531103</v>
      </c>
      <c r="V1798" s="11">
        <v>-131.44</v>
      </c>
      <c r="W1798" s="11">
        <v>-94.92</v>
      </c>
      <c r="X1798" s="11">
        <v>-107.58799999999999</v>
      </c>
      <c r="Y1798" s="11">
        <v>-131.44</v>
      </c>
      <c r="Z1798" s="11">
        <v>11.354508453571301</v>
      </c>
      <c r="AA1798" s="11">
        <v>-305.274</v>
      </c>
      <c r="AB1798" s="11">
        <v>-142.982</v>
      </c>
      <c r="AC1798" s="11">
        <v>-231.3972</v>
      </c>
      <c r="AD1798" s="11">
        <v>-305.274</v>
      </c>
      <c r="AE1798" s="11">
        <v>43.601794108856403</v>
      </c>
      <c r="AF1798" s="11">
        <v>-87.551000000000002</v>
      </c>
      <c r="AG1798" s="11">
        <v>-63.554699999999997</v>
      </c>
      <c r="AH1798" s="11">
        <v>-76.476770000000002</v>
      </c>
      <c r="AI1798" s="11">
        <v>-95.223399999999998</v>
      </c>
      <c r="AJ1798" s="11">
        <v>9.6012441663741299</v>
      </c>
    </row>
    <row r="1799" spans="1:36">
      <c r="A1799" s="11" t="s">
        <v>3112</v>
      </c>
      <c r="B1799" s="11" t="s">
        <v>75</v>
      </c>
      <c r="C1799" s="11" t="s">
        <v>3104</v>
      </c>
      <c r="D1799" s="12" t="b">
        <v>1</v>
      </c>
      <c r="E1799" s="12" t="b">
        <f t="shared" si="28"/>
        <v>1</v>
      </c>
      <c r="F1799" s="11" t="s">
        <v>2468</v>
      </c>
      <c r="G1799" s="11">
        <v>2024.75</v>
      </c>
      <c r="H1799" s="11">
        <v>2088.52</v>
      </c>
      <c r="I1799" s="11">
        <v>1964.4279999999901</v>
      </c>
      <c r="J1799" s="11">
        <v>1818.82</v>
      </c>
      <c r="K1799" s="11">
        <v>87.328828229857706</v>
      </c>
      <c r="L1799" s="11">
        <v>19.506799999999998</v>
      </c>
      <c r="M1799" s="11">
        <v>19.506799999999998</v>
      </c>
      <c r="N1799" s="11">
        <v>13.6599539999999</v>
      </c>
      <c r="O1799" s="11">
        <v>4.7083199999999996</v>
      </c>
      <c r="P1799" s="11">
        <v>4.1477123006629899</v>
      </c>
      <c r="Q1799" s="11">
        <v>-346.28199999999998</v>
      </c>
      <c r="R1799" s="11">
        <v>-218.649</v>
      </c>
      <c r="S1799" s="11">
        <v>-270.36279999999999</v>
      </c>
      <c r="T1799" s="11">
        <v>-346.28199999999998</v>
      </c>
      <c r="U1799" s="11">
        <v>39.956204365391002</v>
      </c>
      <c r="V1799" s="11">
        <v>-120.13</v>
      </c>
      <c r="W1799" s="11">
        <v>-77.31</v>
      </c>
      <c r="X1799" s="11">
        <v>-102.419</v>
      </c>
      <c r="Y1799" s="11">
        <v>-120.13</v>
      </c>
      <c r="Z1799" s="11">
        <v>13.273509499919101</v>
      </c>
      <c r="AA1799" s="11">
        <v>-416.661</v>
      </c>
      <c r="AB1799" s="11">
        <v>-267.11700000000002</v>
      </c>
      <c r="AC1799" s="11">
        <v>-332.36829999999998</v>
      </c>
      <c r="AD1799" s="11">
        <v>-416.661</v>
      </c>
      <c r="AE1799" s="11">
        <v>44.041575963451201</v>
      </c>
      <c r="AF1799" s="11">
        <v>-70.379199999999997</v>
      </c>
      <c r="AG1799" s="11">
        <v>-48.468299999999999</v>
      </c>
      <c r="AH1799" s="11">
        <v>-62.005749999999999</v>
      </c>
      <c r="AI1799" s="11">
        <v>-71.168199999999999</v>
      </c>
      <c r="AJ1799" s="11">
        <v>7.7616148051019396</v>
      </c>
    </row>
    <row r="1800" spans="1:36">
      <c r="A1800" s="11" t="s">
        <v>3113</v>
      </c>
      <c r="B1800" s="11" t="s">
        <v>57</v>
      </c>
      <c r="C1800" s="11" t="s">
        <v>3104</v>
      </c>
      <c r="D1800" s="12" t="b">
        <v>1</v>
      </c>
      <c r="E1800" s="12" t="b">
        <f t="shared" si="28"/>
        <v>1</v>
      </c>
      <c r="F1800" s="11" t="s">
        <v>2477</v>
      </c>
      <c r="G1800" s="11">
        <v>1630.9</v>
      </c>
      <c r="H1800" s="11">
        <v>1744.89</v>
      </c>
      <c r="I1800" s="11">
        <v>1632.5639999999901</v>
      </c>
      <c r="J1800" s="11">
        <v>1562.79</v>
      </c>
      <c r="K1800" s="11">
        <v>73.107313792807403</v>
      </c>
      <c r="L1800" s="11">
        <v>5.8026099999999996</v>
      </c>
      <c r="M1800" s="11">
        <v>5.8026099999999996</v>
      </c>
      <c r="N1800" s="11">
        <v>-1.39914599999999</v>
      </c>
      <c r="O1800" s="11">
        <v>-8.3252799999999993</v>
      </c>
      <c r="P1800" s="11">
        <v>5.3739990572784802</v>
      </c>
      <c r="Q1800" s="11">
        <v>-225.71600000000001</v>
      </c>
      <c r="R1800" s="11">
        <v>-150.58699999999999</v>
      </c>
      <c r="S1800" s="11">
        <v>-173.7362</v>
      </c>
      <c r="T1800" s="11">
        <v>-225.71600000000001</v>
      </c>
      <c r="U1800" s="11">
        <v>31.469975670470401</v>
      </c>
      <c r="V1800" s="11">
        <v>-99.47</v>
      </c>
      <c r="W1800" s="11">
        <v>-88.71</v>
      </c>
      <c r="X1800" s="11">
        <v>-95.801999999999893</v>
      </c>
      <c r="Y1800" s="11">
        <v>-99.47</v>
      </c>
      <c r="Z1800" s="11">
        <v>4.3094048312963098</v>
      </c>
      <c r="AA1800" s="11">
        <v>-285.84500000000003</v>
      </c>
      <c r="AB1800" s="11">
        <v>-208.744</v>
      </c>
      <c r="AC1800" s="11">
        <v>-233.392</v>
      </c>
      <c r="AD1800" s="11">
        <v>-285.84500000000003</v>
      </c>
      <c r="AE1800" s="11">
        <v>31.991704159047199</v>
      </c>
      <c r="AF1800" s="11">
        <v>-60.129100000000001</v>
      </c>
      <c r="AG1800" s="11">
        <v>-53.1145</v>
      </c>
      <c r="AH1800" s="11">
        <v>-59.655700000000003</v>
      </c>
      <c r="AI1800" s="11">
        <v>-64.809700000000007</v>
      </c>
      <c r="AJ1800" s="11">
        <v>4.1961830316372</v>
      </c>
    </row>
    <row r="1801" spans="1:36">
      <c r="A1801" s="11" t="s">
        <v>3114</v>
      </c>
      <c r="B1801" s="11" t="s">
        <v>69</v>
      </c>
      <c r="C1801" s="11" t="s">
        <v>3104</v>
      </c>
      <c r="D1801" s="12" t="b">
        <v>1</v>
      </c>
      <c r="E1801" s="12" t="b">
        <f t="shared" si="28"/>
        <v>1</v>
      </c>
      <c r="F1801" s="11" t="s">
        <v>2468</v>
      </c>
      <c r="G1801" s="11">
        <v>1710.13</v>
      </c>
      <c r="H1801" s="11">
        <v>1731.73</v>
      </c>
      <c r="I1801" s="11">
        <v>1593.02555555555</v>
      </c>
      <c r="J1801" s="11">
        <v>1475.36</v>
      </c>
      <c r="K1801" s="11">
        <v>95.581054491869807</v>
      </c>
      <c r="L1801" s="11">
        <v>-9.9532000000000007</v>
      </c>
      <c r="M1801" s="11">
        <v>0.973688</v>
      </c>
      <c r="N1801" s="11">
        <v>-5.5196513333333304</v>
      </c>
      <c r="O1801" s="11">
        <v>-10.925800000000001</v>
      </c>
      <c r="P1801" s="11">
        <v>4.3909813738833998</v>
      </c>
      <c r="Q1801" s="11">
        <v>-195.72</v>
      </c>
      <c r="R1801" s="11">
        <v>-42.536900000000003</v>
      </c>
      <c r="S1801" s="11">
        <v>-117.93478888888799</v>
      </c>
      <c r="T1801" s="11">
        <v>-195.72</v>
      </c>
      <c r="U1801" s="11">
        <v>52.093356227244598</v>
      </c>
      <c r="V1801" s="11">
        <v>-111.05</v>
      </c>
      <c r="W1801" s="11">
        <v>-69.53</v>
      </c>
      <c r="X1801" s="11">
        <v>-88.365555555555503</v>
      </c>
      <c r="Y1801" s="11">
        <v>-111.05</v>
      </c>
      <c r="Z1801" s="11">
        <v>14.153758432931401</v>
      </c>
      <c r="AA1801" s="11">
        <v>-257.67200000000003</v>
      </c>
      <c r="AB1801" s="11">
        <v>-110.012</v>
      </c>
      <c r="AC1801" s="11">
        <v>-177.194111111111</v>
      </c>
      <c r="AD1801" s="11">
        <v>-257.67200000000003</v>
      </c>
      <c r="AE1801" s="11">
        <v>54.620234980830197</v>
      </c>
      <c r="AF1801" s="11">
        <v>-61.951900000000002</v>
      </c>
      <c r="AG1801" s="11">
        <v>-42.942700000000002</v>
      </c>
      <c r="AH1801" s="11">
        <v>-59.259355555555501</v>
      </c>
      <c r="AI1801" s="11">
        <v>-67.475399999999993</v>
      </c>
      <c r="AJ1801" s="11">
        <v>8.2692885724999208</v>
      </c>
    </row>
    <row r="1802" spans="1:36">
      <c r="A1802" s="11" t="s">
        <v>3115</v>
      </c>
      <c r="B1802" s="11" t="s">
        <v>43</v>
      </c>
      <c r="C1802" s="11" t="s">
        <v>3104</v>
      </c>
      <c r="D1802" s="12" t="b">
        <v>1</v>
      </c>
      <c r="E1802" s="12" t="b">
        <f t="shared" si="28"/>
        <v>1</v>
      </c>
      <c r="F1802" s="11" t="s">
        <v>2471</v>
      </c>
      <c r="G1802" s="11">
        <v>1515.16</v>
      </c>
      <c r="H1802" s="11">
        <v>1516.13</v>
      </c>
      <c r="I1802" s="11">
        <v>1397.01</v>
      </c>
      <c r="J1802" s="11">
        <v>1265.8599999999999</v>
      </c>
      <c r="K1802" s="11">
        <v>100.906032666889</v>
      </c>
      <c r="L1802" s="11">
        <v>-5.6018999999999997</v>
      </c>
      <c r="M1802" s="11">
        <v>-0.43351800000000001</v>
      </c>
      <c r="N1802" s="11">
        <v>-4.6971072500000002</v>
      </c>
      <c r="O1802" s="11">
        <v>-8.7555800000000001</v>
      </c>
      <c r="P1802" s="11">
        <v>2.45427035173108</v>
      </c>
      <c r="Q1802" s="11">
        <v>-182.50899999999999</v>
      </c>
      <c r="R1802" s="11">
        <v>-108.467</v>
      </c>
      <c r="S1802" s="11">
        <v>-160.62674999999999</v>
      </c>
      <c r="T1802" s="11">
        <v>-182.50899999999999</v>
      </c>
      <c r="U1802" s="11">
        <v>23.594531883165502</v>
      </c>
      <c r="V1802" s="11">
        <v>-94.06</v>
      </c>
      <c r="W1802" s="11">
        <v>-73.92</v>
      </c>
      <c r="X1802" s="11">
        <v>-85.198750000000004</v>
      </c>
      <c r="Y1802" s="11">
        <v>-94.06</v>
      </c>
      <c r="Z1802" s="11">
        <v>6.2910944709849197</v>
      </c>
      <c r="AA1802" s="11">
        <v>-234.465</v>
      </c>
      <c r="AB1802" s="11">
        <v>-163.51300000000001</v>
      </c>
      <c r="AC1802" s="11">
        <v>-209.00337500000001</v>
      </c>
      <c r="AD1802" s="11">
        <v>-234.465</v>
      </c>
      <c r="AE1802" s="11">
        <v>23.060641763697099</v>
      </c>
      <c r="AF1802" s="11">
        <v>-51.956400000000002</v>
      </c>
      <c r="AG1802" s="11">
        <v>-41.011099999999999</v>
      </c>
      <c r="AH1802" s="11">
        <v>-48.376712499999996</v>
      </c>
      <c r="AI1802" s="11">
        <v>-57.0015</v>
      </c>
      <c r="AJ1802" s="11">
        <v>5.6879048493743003</v>
      </c>
    </row>
    <row r="1803" spans="1:36">
      <c r="A1803" s="11" t="s">
        <v>3116</v>
      </c>
      <c r="B1803" s="11" t="s">
        <v>98</v>
      </c>
      <c r="C1803" s="11" t="s">
        <v>3104</v>
      </c>
      <c r="D1803" s="12" t="b">
        <v>1</v>
      </c>
      <c r="E1803" s="12" t="b">
        <f t="shared" si="28"/>
        <v>1</v>
      </c>
      <c r="F1803" s="11" t="s">
        <v>2473</v>
      </c>
      <c r="G1803" s="11">
        <v>2591.2800000000002</v>
      </c>
      <c r="H1803" s="11">
        <v>2591.2800000000002</v>
      </c>
      <c r="I1803" s="11">
        <v>2115.77555555555</v>
      </c>
      <c r="J1803" s="11">
        <v>1759.6</v>
      </c>
      <c r="K1803" s="11">
        <v>317.30273151641398</v>
      </c>
      <c r="L1803" s="11">
        <v>-3.39635</v>
      </c>
      <c r="M1803" s="11">
        <v>2.5803799999999999</v>
      </c>
      <c r="N1803" s="11">
        <v>-9.1850631111111092</v>
      </c>
      <c r="O1803" s="11">
        <v>-21.513000000000002</v>
      </c>
      <c r="P1803" s="11">
        <v>8.6838936195655894</v>
      </c>
      <c r="Q1803" s="11">
        <v>-476.73099999999999</v>
      </c>
      <c r="R1803" s="11">
        <v>-149.26400000000001</v>
      </c>
      <c r="S1803" s="11">
        <v>-307.25844444444402</v>
      </c>
      <c r="T1803" s="11">
        <v>-476.73099999999999</v>
      </c>
      <c r="U1803" s="11">
        <v>124.553027177294</v>
      </c>
      <c r="V1803" s="11">
        <v>-194.17</v>
      </c>
      <c r="W1803" s="11">
        <v>-111.13</v>
      </c>
      <c r="X1803" s="11">
        <v>-144.935555555555</v>
      </c>
      <c r="Y1803" s="11">
        <v>-194.17</v>
      </c>
      <c r="Z1803" s="11">
        <v>26.708253458018799</v>
      </c>
      <c r="AA1803" s="11">
        <v>-572.16200000000003</v>
      </c>
      <c r="AB1803" s="11">
        <v>-221.82</v>
      </c>
      <c r="AC1803" s="11">
        <v>-381.55811111111097</v>
      </c>
      <c r="AD1803" s="11">
        <v>-572.16200000000003</v>
      </c>
      <c r="AE1803" s="11">
        <v>132.992964357559</v>
      </c>
      <c r="AF1803" s="11">
        <v>-95.431200000000004</v>
      </c>
      <c r="AG1803" s="11">
        <v>-52.991700000000002</v>
      </c>
      <c r="AH1803" s="11">
        <v>-74.299877777777695</v>
      </c>
      <c r="AI1803" s="11">
        <v>-95.431200000000004</v>
      </c>
      <c r="AJ1803" s="11">
        <v>11.6573933831472</v>
      </c>
    </row>
    <row r="1804" spans="1:36">
      <c r="A1804" s="11" t="s">
        <v>3117</v>
      </c>
      <c r="B1804" s="11" t="s">
        <v>36</v>
      </c>
      <c r="C1804" s="11" t="s">
        <v>3104</v>
      </c>
      <c r="D1804" s="12" t="b">
        <v>1</v>
      </c>
      <c r="E1804" s="12" t="b">
        <f t="shared" si="28"/>
        <v>1</v>
      </c>
      <c r="F1804" s="11" t="s">
        <v>2476</v>
      </c>
      <c r="G1804" s="11">
        <v>2257.2600000000002</v>
      </c>
      <c r="H1804" s="11">
        <v>2257.2600000000002</v>
      </c>
      <c r="I1804" s="11">
        <v>1935.0042857142801</v>
      </c>
      <c r="J1804" s="11">
        <v>1671.19</v>
      </c>
      <c r="K1804" s="11">
        <v>207.74199734744201</v>
      </c>
      <c r="L1804" s="11">
        <v>-0.59356699999999996</v>
      </c>
      <c r="M1804" s="11">
        <v>4.6181799999999997</v>
      </c>
      <c r="N1804" s="11">
        <v>2.2247891428571398</v>
      </c>
      <c r="O1804" s="11">
        <v>-0.59356699999999996</v>
      </c>
      <c r="P1804" s="11">
        <v>1.9104658109592301</v>
      </c>
      <c r="Q1804" s="11">
        <v>-186.99600000000001</v>
      </c>
      <c r="R1804" s="11">
        <v>-83.311800000000005</v>
      </c>
      <c r="S1804" s="11">
        <v>-130.90211428571399</v>
      </c>
      <c r="T1804" s="11">
        <v>-186.99600000000001</v>
      </c>
      <c r="U1804" s="11">
        <v>39.606244059383201</v>
      </c>
      <c r="V1804" s="11">
        <v>-126.15</v>
      </c>
      <c r="W1804" s="11">
        <v>-77.290000000000006</v>
      </c>
      <c r="X1804" s="11">
        <v>-97.32</v>
      </c>
      <c r="Y1804" s="11">
        <v>-126.15</v>
      </c>
      <c r="Z1804" s="11">
        <v>18.5311413571857</v>
      </c>
      <c r="AA1804" s="11">
        <v>-275.15800000000002</v>
      </c>
      <c r="AB1804" s="11">
        <v>-145.85599999999999</v>
      </c>
      <c r="AC1804" s="11">
        <v>-204.26814285714201</v>
      </c>
      <c r="AD1804" s="11">
        <v>-275.15800000000002</v>
      </c>
      <c r="AE1804" s="11">
        <v>48.166911434540303</v>
      </c>
      <c r="AF1804" s="11">
        <v>-88.161799999999999</v>
      </c>
      <c r="AG1804" s="11">
        <v>-60.349899999999998</v>
      </c>
      <c r="AH1804" s="11">
        <v>-73.365914285714197</v>
      </c>
      <c r="AI1804" s="11">
        <v>-88.161799999999999</v>
      </c>
      <c r="AJ1804" s="11">
        <v>11.1301807293545</v>
      </c>
    </row>
    <row r="1805" spans="1:36">
      <c r="A1805" s="11" t="s">
        <v>3118</v>
      </c>
      <c r="B1805" s="11" t="s">
        <v>97</v>
      </c>
      <c r="C1805" s="11" t="s">
        <v>3104</v>
      </c>
      <c r="D1805" s="12" t="b">
        <v>1</v>
      </c>
      <c r="E1805" s="12" t="b">
        <f t="shared" si="28"/>
        <v>1</v>
      </c>
      <c r="F1805" s="11" t="s">
        <v>2471</v>
      </c>
      <c r="G1805" s="11">
        <v>1807.84</v>
      </c>
      <c r="H1805" s="11">
        <v>1807.84</v>
      </c>
      <c r="I1805" s="11">
        <v>1596.09</v>
      </c>
      <c r="J1805" s="11">
        <v>1473.49</v>
      </c>
      <c r="K1805" s="11">
        <v>91.572696940736606</v>
      </c>
      <c r="L1805" s="11">
        <v>-12.166600000000001</v>
      </c>
      <c r="M1805" s="11">
        <v>-3.6272099999999998</v>
      </c>
      <c r="N1805" s="11">
        <v>-6.5727122222222203</v>
      </c>
      <c r="O1805" s="11">
        <v>-12.166600000000001</v>
      </c>
      <c r="P1805" s="11">
        <v>2.5649684853413701</v>
      </c>
      <c r="Q1805" s="11">
        <v>-180.09299999999999</v>
      </c>
      <c r="R1805" s="11">
        <v>-90.569299999999998</v>
      </c>
      <c r="S1805" s="11">
        <v>-135.40023333333301</v>
      </c>
      <c r="T1805" s="11">
        <v>-180.09299999999999</v>
      </c>
      <c r="U1805" s="11">
        <v>31.734744125799999</v>
      </c>
      <c r="V1805" s="11">
        <v>-118.35</v>
      </c>
      <c r="W1805" s="11">
        <v>-85.64</v>
      </c>
      <c r="X1805" s="11">
        <v>-95.83</v>
      </c>
      <c r="Y1805" s="11">
        <v>-118.35</v>
      </c>
      <c r="Z1805" s="11">
        <v>10.4609284960752</v>
      </c>
      <c r="AA1805" s="11">
        <v>-250.255</v>
      </c>
      <c r="AB1805" s="11">
        <v>-155.684</v>
      </c>
      <c r="AC1805" s="11">
        <v>-197.57622222222199</v>
      </c>
      <c r="AD1805" s="11">
        <v>-250.255</v>
      </c>
      <c r="AE1805" s="11">
        <v>33.1338128570263</v>
      </c>
      <c r="AF1805" s="11">
        <v>-70.162499999999994</v>
      </c>
      <c r="AG1805" s="11">
        <v>-54.273800000000001</v>
      </c>
      <c r="AH1805" s="11">
        <v>-62.175944444444397</v>
      </c>
      <c r="AI1805" s="11">
        <v>-70.534800000000004</v>
      </c>
      <c r="AJ1805" s="11">
        <v>5.7333669752404397</v>
      </c>
    </row>
  </sheetData>
  <autoFilter ref="A1:AJ1805" xr:uid="{233BCF53-D817-C044-893D-E154645C42FD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54A89-E9FD-6442-9FC8-DC69E573C848}">
  <dimension ref="A1:O12"/>
  <sheetViews>
    <sheetView zoomScale="115" zoomScaleNormal="115" workbookViewId="0">
      <selection activeCell="B2" sqref="B2"/>
    </sheetView>
  </sheetViews>
  <sheetFormatPr defaultColWidth="11" defaultRowHeight="15.75"/>
  <cols>
    <col min="1" max="1" width="11" style="6" bestFit="1" customWidth="1"/>
    <col min="2" max="2" width="14.5" style="6" bestFit="1" customWidth="1"/>
    <col min="3" max="4" width="14.5" style="6" customWidth="1"/>
    <col min="5" max="5" width="22.625" style="6" bestFit="1" customWidth="1"/>
    <col min="6" max="6" width="32" style="6" bestFit="1" customWidth="1"/>
    <col min="7" max="7" width="19.625" style="6" bestFit="1" customWidth="1"/>
    <col min="8" max="8" width="94.5" style="6" customWidth="1"/>
    <col min="9" max="9" width="63.5" style="6" customWidth="1"/>
    <col min="10" max="10" width="30.625" style="6" customWidth="1"/>
    <col min="11" max="11" width="26.625" style="6" bestFit="1" customWidth="1"/>
    <col min="12" max="12" width="15.625" style="6" bestFit="1" customWidth="1"/>
    <col min="13" max="13" width="17.625" style="6" bestFit="1" customWidth="1"/>
    <col min="14" max="14" width="26.125" style="6" customWidth="1"/>
    <col min="15" max="15" width="37.625" style="6" customWidth="1"/>
    <col min="16" max="16384" width="11" style="6"/>
  </cols>
  <sheetData>
    <row r="1" spans="1:15" ht="30">
      <c r="A1" s="4" t="s">
        <v>0</v>
      </c>
      <c r="B1" s="4" t="s">
        <v>1</v>
      </c>
      <c r="C1" s="4" t="s">
        <v>41</v>
      </c>
      <c r="D1" s="4" t="s">
        <v>24</v>
      </c>
      <c r="E1" s="4" t="s">
        <v>2</v>
      </c>
      <c r="F1" s="4" t="s">
        <v>16</v>
      </c>
      <c r="G1" s="4" t="s">
        <v>20</v>
      </c>
      <c r="H1" s="4" t="s">
        <v>17</v>
      </c>
      <c r="I1" s="4" t="s">
        <v>18</v>
      </c>
      <c r="J1" s="4" t="s">
        <v>3</v>
      </c>
      <c r="K1" s="4" t="s">
        <v>4</v>
      </c>
      <c r="L1" s="4" t="s">
        <v>5</v>
      </c>
      <c r="M1" s="4" t="s">
        <v>6</v>
      </c>
      <c r="N1" s="4" t="s">
        <v>7</v>
      </c>
      <c r="O1" s="4" t="s">
        <v>8</v>
      </c>
    </row>
    <row r="2" spans="1:15" ht="110.25">
      <c r="A2" s="7" t="s">
        <v>36</v>
      </c>
      <c r="B2" s="7" t="s">
        <v>15</v>
      </c>
      <c r="C2" s="7" t="s">
        <v>42</v>
      </c>
      <c r="D2" s="7" t="s">
        <v>37</v>
      </c>
      <c r="E2" s="7" t="s">
        <v>12</v>
      </c>
      <c r="F2" s="8" t="s">
        <v>35</v>
      </c>
      <c r="G2" s="7" t="s">
        <v>32</v>
      </c>
      <c r="H2" s="7" t="s">
        <v>33</v>
      </c>
      <c r="I2" s="7" t="s">
        <v>34</v>
      </c>
      <c r="J2" s="7" t="s">
        <v>38</v>
      </c>
      <c r="K2" s="7" t="s">
        <v>2236</v>
      </c>
      <c r="L2" s="7" t="s">
        <v>11</v>
      </c>
      <c r="M2" s="7" t="s">
        <v>2414</v>
      </c>
      <c r="N2" s="7" t="s">
        <v>2430</v>
      </c>
      <c r="O2" s="7" t="str">
        <f>_xlfn.CONCAT(M2,",",REPLACE(N2,1,1,""))</f>
        <v>`26,27,28,29,30,31,32,52,53,54,55,56,57,99,100,101,102,103,104,105,106,107,108,109,110,111,112,113,114,1024,1025,1026,1027,1028,1029,1030,1031,1032,1033,1034,1035,1036,1037,1038,1039,1055,1056,1057,1058,1059,1060,1061,1094,1095,1096,1097,1098,1099,1100,1101,1102</v>
      </c>
    </row>
    <row r="3" spans="1:15" ht="94.5">
      <c r="A3" s="7" t="s">
        <v>43</v>
      </c>
      <c r="B3" s="7" t="s">
        <v>15</v>
      </c>
      <c r="C3" s="7" t="s">
        <v>42</v>
      </c>
      <c r="D3" s="7" t="s">
        <v>50</v>
      </c>
      <c r="E3" s="7" t="s">
        <v>12</v>
      </c>
      <c r="F3" s="7" t="s">
        <v>44</v>
      </c>
      <c r="G3" s="7" t="s">
        <v>45</v>
      </c>
      <c r="H3" s="9" t="s">
        <v>47</v>
      </c>
      <c r="I3" s="9" t="s">
        <v>46</v>
      </c>
      <c r="J3" s="7" t="s">
        <v>48</v>
      </c>
      <c r="K3" s="7" t="s">
        <v>2237</v>
      </c>
      <c r="L3" s="7" t="s">
        <v>11</v>
      </c>
      <c r="M3" s="7" t="s">
        <v>2416</v>
      </c>
      <c r="N3" s="7" t="s">
        <v>2431</v>
      </c>
      <c r="O3" s="7" t="str">
        <f t="shared" ref="O3:O12" si="0">_xlfn.CONCAT(M3,",",REPLACE(N3,1,1,""))</f>
        <v>`22,23,24,25,26,27,28,29,30,31,32,48,49,50,51,52,53,54,87,88,89,90,91,92,93,94,95,1026,1027,1028,1029,1030,1031,1032,1033,1053,1054,1055,1056,1057,1099,1100,1101,1102,1103,1104,1105,1106,1107,1108,1109,1110,1111,1112</v>
      </c>
    </row>
    <row r="4" spans="1:15" ht="110.25">
      <c r="A4" s="7" t="s">
        <v>49</v>
      </c>
      <c r="B4" s="7" t="s">
        <v>15</v>
      </c>
      <c r="C4" s="7" t="s">
        <v>42</v>
      </c>
      <c r="D4" s="7" t="s">
        <v>51</v>
      </c>
      <c r="E4" s="7" t="s">
        <v>12</v>
      </c>
      <c r="F4" s="7" t="s">
        <v>52</v>
      </c>
      <c r="G4" s="7" t="s">
        <v>53</v>
      </c>
      <c r="H4" s="7" t="s">
        <v>55</v>
      </c>
      <c r="I4" s="9" t="s">
        <v>54</v>
      </c>
      <c r="J4" s="7" t="s">
        <v>56</v>
      </c>
      <c r="K4" s="7" t="s">
        <v>2238</v>
      </c>
      <c r="L4" s="7" t="s">
        <v>11</v>
      </c>
      <c r="M4" s="7" t="s">
        <v>2417</v>
      </c>
      <c r="N4" s="7" t="s">
        <v>2429</v>
      </c>
      <c r="O4" s="7" t="str">
        <f t="shared" si="0"/>
        <v>`26,27,28,29,30,31,32,52,53,54,55,56,57,99,100,101,102,103,104,105,106,107,108,109,110,111,112,113,114,115,116,1024,1025,1026,1027,1028,1029,1030,1031,1032,1033,1034,1050,1051,1052,1053,1054,1055,1056,1089,1090,1091,1092,1093,1094,1095,1096,1097</v>
      </c>
    </row>
    <row r="5" spans="1:15" ht="110.25">
      <c r="A5" s="7" t="s">
        <v>57</v>
      </c>
      <c r="B5" s="7" t="s">
        <v>15</v>
      </c>
      <c r="C5" s="7" t="s">
        <v>42</v>
      </c>
      <c r="D5" s="7" t="s">
        <v>51</v>
      </c>
      <c r="E5" s="7" t="s">
        <v>12</v>
      </c>
      <c r="F5" s="8" t="s">
        <v>58</v>
      </c>
      <c r="G5" s="7" t="s">
        <v>59</v>
      </c>
      <c r="H5" s="7" t="s">
        <v>60</v>
      </c>
      <c r="I5" s="9" t="s">
        <v>61</v>
      </c>
      <c r="J5" s="7" t="s">
        <v>62</v>
      </c>
      <c r="K5" s="7" t="s">
        <v>2239</v>
      </c>
      <c r="L5" s="7" t="s">
        <v>11</v>
      </c>
      <c r="M5" s="7" t="s">
        <v>2418</v>
      </c>
      <c r="N5" s="7" t="s">
        <v>2432</v>
      </c>
      <c r="O5" s="7" t="str">
        <f t="shared" si="0"/>
        <v>`26,27,28,29,30,31,32,33,34,54,55,56,57,58,100,101,102,103,104,105,106,107,108,109,110,1023,1024,1025,1026,1027,1028,1029,1030,1031,1032,1033,1034,1035,1036,1052,1053,1054,1055,1056,1057,1058,1091,1092,1093,1094,1095,1096,1097,1098,1099,1100,1101,1102</v>
      </c>
    </row>
    <row r="6" spans="1:15" ht="110.25">
      <c r="A6" s="7" t="s">
        <v>63</v>
      </c>
      <c r="B6" s="7" t="s">
        <v>15</v>
      </c>
      <c r="C6" s="7" t="s">
        <v>42</v>
      </c>
      <c r="D6" s="7" t="s">
        <v>51</v>
      </c>
      <c r="E6" s="7" t="s">
        <v>12</v>
      </c>
      <c r="F6" s="8" t="s">
        <v>65</v>
      </c>
      <c r="G6" s="7" t="s">
        <v>64</v>
      </c>
      <c r="H6" s="7" t="s">
        <v>66</v>
      </c>
      <c r="I6" s="7" t="s">
        <v>67</v>
      </c>
      <c r="J6" s="7" t="s">
        <v>68</v>
      </c>
      <c r="K6" s="7" t="s">
        <v>2240</v>
      </c>
      <c r="L6" s="7" t="s">
        <v>11</v>
      </c>
      <c r="M6" s="7" t="s">
        <v>2419</v>
      </c>
      <c r="N6" s="7" t="s">
        <v>2433</v>
      </c>
      <c r="O6" s="7" t="str">
        <f t="shared" si="0"/>
        <v>`26,27,28,29,30,31,32,52,53,54,55,56,57,99,100,101,102,103,104,105,106,107,108,109,110,111,112,113,114,115,1024,1025,1026,1027,1028,1029,1030,1031,1032,1033,1034,1035,1036,1037,1038,1039,1055,1056,1057,1058,1059,1060,1061,1094,1095,1096,1097,1098,1099,1100,1101</v>
      </c>
    </row>
    <row r="7" spans="1:15" ht="94.5">
      <c r="A7" s="7" t="s">
        <v>69</v>
      </c>
      <c r="B7" s="7" t="s">
        <v>15</v>
      </c>
      <c r="C7" s="7" t="s">
        <v>42</v>
      </c>
      <c r="D7" s="7" t="s">
        <v>51</v>
      </c>
      <c r="E7" s="7" t="s">
        <v>12</v>
      </c>
      <c r="F7" s="8" t="s">
        <v>70</v>
      </c>
      <c r="G7" s="7" t="s">
        <v>71</v>
      </c>
      <c r="H7" s="7" t="s">
        <v>73</v>
      </c>
      <c r="I7" s="7" t="s">
        <v>72</v>
      </c>
      <c r="J7" s="7" t="s">
        <v>74</v>
      </c>
      <c r="K7" s="7" t="s">
        <v>2241</v>
      </c>
      <c r="L7" s="7" t="s">
        <v>11</v>
      </c>
      <c r="M7" s="7" t="s">
        <v>2420</v>
      </c>
      <c r="N7" s="7" t="s">
        <v>2434</v>
      </c>
      <c r="O7" s="7" t="str">
        <f t="shared" si="0"/>
        <v>`25,26,27,28,29,30,31,51,52,53,54,55,97,98,99,100,101,102,103,104,105,106,1021,1022,1023,1024,1025,1026,1027,1028,1029,1030,1031,1032,1033,1034,1050,1051,1052,1053,1054,1055,1056,1089,1090,1091,1092,1093,1094,1095,1096,1097,1098</v>
      </c>
    </row>
    <row r="8" spans="1:15" ht="110.25">
      <c r="A8" s="7" t="s">
        <v>75</v>
      </c>
      <c r="B8" s="7" t="s">
        <v>15</v>
      </c>
      <c r="C8" s="7" t="s">
        <v>42</v>
      </c>
      <c r="D8" s="7" t="s">
        <v>51</v>
      </c>
      <c r="E8" s="7" t="s">
        <v>12</v>
      </c>
      <c r="F8" s="7" t="s">
        <v>76</v>
      </c>
      <c r="G8" s="7" t="s">
        <v>77</v>
      </c>
      <c r="H8" s="7" t="s">
        <v>79</v>
      </c>
      <c r="I8" s="9" t="s">
        <v>78</v>
      </c>
      <c r="J8" s="7" t="s">
        <v>80</v>
      </c>
      <c r="K8" s="7" t="s">
        <v>2242</v>
      </c>
      <c r="L8" s="7" t="s">
        <v>11</v>
      </c>
      <c r="M8" s="7" t="s">
        <v>2421</v>
      </c>
      <c r="N8" s="7" t="s">
        <v>2435</v>
      </c>
      <c r="O8" s="7" t="str">
        <f t="shared" si="0"/>
        <v>`26,27,28,29,30,31,32,33,34,54,55,56,57,58,100,101,102,103,104,105,106,107,108,109,110,111,112,113,114,1023,1024,1025,1026,1027,1028,1029,1030,1031,1032,1033,1034,1035,1051,1052,1053,1054,1055,1056,1057,1090,1091,1092,1093,1094,1095,1096,1097,1098,1099,1100,1101</v>
      </c>
    </row>
    <row r="9" spans="1:15" ht="94.5">
      <c r="A9" s="7" t="s">
        <v>81</v>
      </c>
      <c r="B9" s="7" t="s">
        <v>15</v>
      </c>
      <c r="C9" s="7" t="s">
        <v>82</v>
      </c>
      <c r="D9" s="7" t="s">
        <v>83</v>
      </c>
      <c r="E9" s="7" t="s">
        <v>12</v>
      </c>
      <c r="F9" s="7" t="s">
        <v>84</v>
      </c>
      <c r="G9" s="7" t="s">
        <v>85</v>
      </c>
      <c r="H9" s="9" t="s">
        <v>86</v>
      </c>
      <c r="I9" s="7" t="s">
        <v>87</v>
      </c>
      <c r="J9" s="7" t="s">
        <v>2423</v>
      </c>
      <c r="K9" s="7" t="s">
        <v>2243</v>
      </c>
      <c r="L9" s="7" t="s">
        <v>11</v>
      </c>
      <c r="M9" s="7" t="s">
        <v>2424</v>
      </c>
      <c r="N9" s="7" t="s">
        <v>2415</v>
      </c>
      <c r="O9" s="7" t="str">
        <f t="shared" si="0"/>
        <v>`26,27,28,29,30,31,32,52,53,54,55,56,57,99,100,101,102,103,104,105,106,107,108,109,1024,1025,1026,1027,1028,1029,1030,1031,1032,1033,1034,1035,1036,1037,1038,1054,1055,1056,1057,1058,1059,1060,1093,1094,1095,1096,1097,1098,1099,1100,1101</v>
      </c>
    </row>
    <row r="10" spans="1:15" ht="94.5">
      <c r="A10" s="7" t="s">
        <v>88</v>
      </c>
      <c r="B10" s="7" t="s">
        <v>15</v>
      </c>
      <c r="C10" s="7" t="s">
        <v>82</v>
      </c>
      <c r="D10" s="7" t="s">
        <v>83</v>
      </c>
      <c r="E10" s="7" t="s">
        <v>12</v>
      </c>
      <c r="F10" s="8" t="s">
        <v>89</v>
      </c>
      <c r="G10" s="7" t="s">
        <v>90</v>
      </c>
      <c r="H10" s="7" t="s">
        <v>92</v>
      </c>
      <c r="I10" s="9" t="s">
        <v>91</v>
      </c>
      <c r="J10" s="7" t="s">
        <v>2425</v>
      </c>
      <c r="K10" s="7" t="s">
        <v>2244</v>
      </c>
      <c r="L10" s="7" t="s">
        <v>11</v>
      </c>
      <c r="M10" s="7" t="s">
        <v>2428</v>
      </c>
      <c r="N10" s="7" t="s">
        <v>2429</v>
      </c>
      <c r="O10" s="7" t="str">
        <f t="shared" si="0"/>
        <v>`25,26,27,28,29,30,31,51,52,53,54,55,56,98,99,100,101,102,103,104,105,106,107,108,109,110,111,1024,1025,1026,1027,1028,1029,1030,1031,1032,1033,1034,1050,1051,1052,1053,1054,1055,1056,1089,1090,1091,1092,1093,1094,1095,1096,1097</v>
      </c>
    </row>
    <row r="11" spans="1:15" ht="110.25">
      <c r="A11" s="9" t="s">
        <v>97</v>
      </c>
      <c r="B11" s="7" t="s">
        <v>15</v>
      </c>
      <c r="C11" s="7" t="s">
        <v>42</v>
      </c>
      <c r="D11" s="7" t="s">
        <v>51</v>
      </c>
      <c r="E11" s="7" t="s">
        <v>12</v>
      </c>
      <c r="F11" s="8" t="s">
        <v>93</v>
      </c>
      <c r="G11" s="7" t="s">
        <v>94</v>
      </c>
      <c r="H11" s="9" t="s">
        <v>95</v>
      </c>
      <c r="I11" s="9" t="s">
        <v>96</v>
      </c>
      <c r="J11" s="7" t="s">
        <v>2410</v>
      </c>
      <c r="K11" s="7" t="s">
        <v>2412</v>
      </c>
      <c r="L11" s="7" t="s">
        <v>31</v>
      </c>
      <c r="M11" s="7" t="s">
        <v>2422</v>
      </c>
      <c r="N11" s="7" t="s">
        <v>2436</v>
      </c>
      <c r="O11" s="7" t="str">
        <f t="shared" si="0"/>
        <v>`22,23,24,25,26,27,28,29,30,31,32,33,34,35,51,52,53,54,55,56,57,90,91,92,93,94,95,96,97,98,1026,1027,1028,1029,1030,1031,1032,1052,1053,1054,1055,1056,1057,1058,1100,1101,1102,1103,1104,1105,1106,1107,1108,1109,1110,1111,1112,1113,1114,1115,1116,1117</v>
      </c>
    </row>
    <row r="12" spans="1:15" ht="94.5">
      <c r="A12" s="7" t="s">
        <v>98</v>
      </c>
      <c r="B12" s="7" t="s">
        <v>15</v>
      </c>
      <c r="C12" s="7" t="s">
        <v>82</v>
      </c>
      <c r="D12" s="7" t="s">
        <v>83</v>
      </c>
      <c r="E12" s="7" t="s">
        <v>12</v>
      </c>
      <c r="F12" s="8" t="s">
        <v>101</v>
      </c>
      <c r="G12" s="7" t="s">
        <v>2413</v>
      </c>
      <c r="H12" s="10" t="s">
        <v>99</v>
      </c>
      <c r="I12" s="10" t="s">
        <v>100</v>
      </c>
      <c r="J12" s="7" t="s">
        <v>2427</v>
      </c>
      <c r="K12" s="7" t="s">
        <v>2411</v>
      </c>
      <c r="L12" s="7" t="s">
        <v>11</v>
      </c>
      <c r="M12" s="7" t="s">
        <v>2426</v>
      </c>
      <c r="N12" s="7" t="s">
        <v>2415</v>
      </c>
      <c r="O12" s="7" t="str">
        <f t="shared" si="0"/>
        <v>`26,27,28,29,30,31,32,52,53,54,55,56,57,99,100,101,102,103,104,105,106,1024,1025,1026,1027,1028,1029,1030,1031,1032,1033,1034,1035,1036,1037,1038,1054,1055,1056,1057,1058,1059,1060,1093,1094,1095,1096,1097,1098,1099,1100,1101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1B7B7-F586-9B47-9CA4-E262C3DEF51A}">
  <dimension ref="A1:AD165"/>
  <sheetViews>
    <sheetView tabSelected="1" zoomScale="115" zoomScaleNormal="115" workbookViewId="0">
      <selection activeCell="G5" sqref="G5"/>
    </sheetView>
  </sheetViews>
  <sheetFormatPr defaultColWidth="11" defaultRowHeight="15.75"/>
  <cols>
    <col min="1" max="1" width="10.625" style="5" bestFit="1" customWidth="1"/>
    <col min="2" max="2" width="20.25" style="5" bestFit="1" customWidth="1"/>
    <col min="3" max="3" width="15.875" style="5" bestFit="1" customWidth="1"/>
    <col min="4" max="4" width="15.875" style="5" customWidth="1"/>
    <col min="5" max="6" width="16.625" style="5" bestFit="1" customWidth="1"/>
    <col min="7" max="7" width="18.125" style="5" bestFit="1" customWidth="1"/>
    <col min="8" max="8" width="48.625" style="5" bestFit="1" customWidth="1"/>
    <col min="9" max="9" width="31.5" style="5" bestFit="1" customWidth="1"/>
    <col min="10" max="10" width="29.875" style="5" bestFit="1" customWidth="1"/>
    <col min="11" max="11" width="31.5" style="5" bestFit="1" customWidth="1"/>
    <col min="12" max="12" width="19.125" style="5" bestFit="1" customWidth="1"/>
    <col min="13" max="13" width="19.875" style="5" bestFit="1" customWidth="1"/>
    <col min="14" max="14" width="19.625" style="17" bestFit="1" customWidth="1"/>
    <col min="15" max="15" width="12.5" style="17" bestFit="1" customWidth="1"/>
    <col min="16" max="16" width="11" style="5" bestFit="1" customWidth="1"/>
    <col min="17" max="17" width="21.625" style="5" bestFit="1" customWidth="1"/>
    <col min="18" max="18" width="58.375" style="6" customWidth="1"/>
    <col min="19" max="20" width="32" style="5" bestFit="1" customWidth="1"/>
    <col min="21" max="21" width="18" style="5" bestFit="1" customWidth="1"/>
    <col min="22" max="22" width="48.5" style="6" customWidth="1"/>
    <col min="23" max="23" width="27.625" style="5" bestFit="1" customWidth="1"/>
    <col min="24" max="16384" width="11" style="5"/>
  </cols>
  <sheetData>
    <row r="1" spans="1:30">
      <c r="A1" s="1" t="s">
        <v>14</v>
      </c>
      <c r="B1" s="1" t="s">
        <v>2667</v>
      </c>
      <c r="C1" s="1" t="s">
        <v>2668</v>
      </c>
      <c r="D1" s="1" t="s">
        <v>3123</v>
      </c>
      <c r="E1" s="1" t="s">
        <v>2669</v>
      </c>
      <c r="F1" s="1" t="s">
        <v>2671</v>
      </c>
      <c r="G1" s="1" t="s">
        <v>2670</v>
      </c>
      <c r="H1" s="1" t="s">
        <v>2649</v>
      </c>
      <c r="I1" s="1" t="s">
        <v>2709</v>
      </c>
      <c r="J1" s="1" t="s">
        <v>2710</v>
      </c>
      <c r="K1" s="1" t="s">
        <v>2711</v>
      </c>
      <c r="L1" s="1" t="s">
        <v>3076</v>
      </c>
      <c r="M1" s="13" t="s">
        <v>2650</v>
      </c>
      <c r="N1" s="16" t="s">
        <v>2749</v>
      </c>
      <c r="O1" s="16" t="s">
        <v>2651</v>
      </c>
      <c r="P1" s="1" t="s">
        <v>23</v>
      </c>
      <c r="Q1" s="1" t="s">
        <v>22</v>
      </c>
      <c r="R1" s="4" t="s">
        <v>19</v>
      </c>
      <c r="S1" s="1" t="s">
        <v>2245</v>
      </c>
      <c r="T1" s="1" t="s">
        <v>2246</v>
      </c>
      <c r="U1" s="1" t="s">
        <v>9</v>
      </c>
      <c r="V1" s="4" t="s">
        <v>10</v>
      </c>
      <c r="W1" s="1" t="s">
        <v>39</v>
      </c>
      <c r="X1" s="1" t="s">
        <v>3078</v>
      </c>
      <c r="Y1" s="1" t="s">
        <v>3079</v>
      </c>
      <c r="Z1" s="1" t="s">
        <v>3080</v>
      </c>
      <c r="AA1" s="1" t="s">
        <v>3081</v>
      </c>
      <c r="AB1" s="1" t="s">
        <v>3082</v>
      </c>
      <c r="AC1" s="1" t="s">
        <v>3083</v>
      </c>
      <c r="AD1" s="1" t="s">
        <v>3084</v>
      </c>
    </row>
    <row r="2" spans="1:30" ht="47.25">
      <c r="A2" s="8" t="s">
        <v>102</v>
      </c>
      <c r="B2" s="8" t="s">
        <v>136</v>
      </c>
      <c r="C2" s="8" t="s">
        <v>2672</v>
      </c>
      <c r="D2" s="8" t="s">
        <v>3124</v>
      </c>
      <c r="E2" s="8" t="s">
        <v>2662</v>
      </c>
      <c r="F2" s="8" t="s">
        <v>2652</v>
      </c>
      <c r="G2" s="8" t="s">
        <v>2653</v>
      </c>
      <c r="H2" s="8" t="s">
        <v>2479</v>
      </c>
      <c r="I2" s="8" t="s">
        <v>2690</v>
      </c>
      <c r="J2" s="8" t="s">
        <v>202</v>
      </c>
      <c r="K2" s="8" t="s">
        <v>2712</v>
      </c>
      <c r="L2" s="8">
        <v>2005</v>
      </c>
      <c r="M2" s="14" t="s">
        <v>2480</v>
      </c>
      <c r="N2" s="15">
        <v>2005</v>
      </c>
      <c r="O2" s="15" t="s">
        <v>2481</v>
      </c>
      <c r="P2" s="8" t="s">
        <v>26</v>
      </c>
      <c r="Q2" s="7" t="s">
        <v>27</v>
      </c>
      <c r="R2" s="7" t="s">
        <v>103</v>
      </c>
      <c r="S2" s="7" t="s">
        <v>2750</v>
      </c>
      <c r="T2" s="7" t="s">
        <v>2913</v>
      </c>
      <c r="U2" s="7" t="s">
        <v>31</v>
      </c>
      <c r="V2" s="7" t="s">
        <v>2247</v>
      </c>
      <c r="W2" s="7" t="s">
        <v>40</v>
      </c>
    </row>
    <row r="3" spans="1:30" ht="47.25">
      <c r="A3" s="8" t="s">
        <v>104</v>
      </c>
      <c r="B3" s="8" t="s">
        <v>166</v>
      </c>
      <c r="C3" s="8" t="s">
        <v>2672</v>
      </c>
      <c r="D3" s="8" t="s">
        <v>3125</v>
      </c>
      <c r="E3" s="8" t="s">
        <v>2661</v>
      </c>
      <c r="F3" s="8"/>
      <c r="G3" s="8"/>
      <c r="H3" s="8" t="s">
        <v>2482</v>
      </c>
      <c r="I3" s="8" t="s">
        <v>2690</v>
      </c>
      <c r="J3" s="8" t="s">
        <v>107</v>
      </c>
      <c r="K3" s="8"/>
      <c r="L3" s="8">
        <v>2005</v>
      </c>
      <c r="M3" s="14" t="s">
        <v>2480</v>
      </c>
      <c r="N3" s="15">
        <v>2005</v>
      </c>
      <c r="O3" s="15" t="s">
        <v>2483</v>
      </c>
      <c r="P3" s="8" t="s">
        <v>26</v>
      </c>
      <c r="Q3" s="7" t="s">
        <v>27</v>
      </c>
      <c r="R3" s="7" t="s">
        <v>105</v>
      </c>
      <c r="S3" s="7" t="s">
        <v>2751</v>
      </c>
      <c r="T3" s="7" t="s">
        <v>2914</v>
      </c>
      <c r="U3" s="7" t="s">
        <v>31</v>
      </c>
      <c r="V3" s="7" t="s">
        <v>2248</v>
      </c>
      <c r="W3" s="7" t="s">
        <v>40</v>
      </c>
    </row>
    <row r="4" spans="1:30" ht="47.25">
      <c r="A4" s="8" t="s">
        <v>106</v>
      </c>
      <c r="B4" s="8" t="s">
        <v>166</v>
      </c>
      <c r="C4" s="8" t="s">
        <v>2672</v>
      </c>
      <c r="D4" s="8" t="s">
        <v>3125</v>
      </c>
      <c r="E4" s="8" t="s">
        <v>2661</v>
      </c>
      <c r="F4" s="8"/>
      <c r="G4" s="8"/>
      <c r="H4" s="8" t="s">
        <v>2482</v>
      </c>
      <c r="I4" s="8" t="s">
        <v>2690</v>
      </c>
      <c r="J4" s="8" t="s">
        <v>107</v>
      </c>
      <c r="K4" s="8"/>
      <c r="L4" s="8">
        <v>2005</v>
      </c>
      <c r="M4" s="14" t="s">
        <v>2480</v>
      </c>
      <c r="N4" s="15">
        <v>2005</v>
      </c>
      <c r="O4" s="15" t="s">
        <v>2483</v>
      </c>
      <c r="P4" s="8" t="s">
        <v>26</v>
      </c>
      <c r="Q4" s="7" t="s">
        <v>27</v>
      </c>
      <c r="R4" s="7" t="s">
        <v>105</v>
      </c>
      <c r="S4" s="7" t="s">
        <v>2752</v>
      </c>
      <c r="T4" s="7" t="s">
        <v>2915</v>
      </c>
      <c r="U4" s="7" t="s">
        <v>31</v>
      </c>
      <c r="V4" s="7" t="s">
        <v>2249</v>
      </c>
      <c r="W4" s="7" t="s">
        <v>40</v>
      </c>
    </row>
    <row r="5" spans="1:30" ht="47.25">
      <c r="A5" s="8" t="s">
        <v>108</v>
      </c>
      <c r="B5" s="8" t="s">
        <v>136</v>
      </c>
      <c r="C5" s="8" t="s">
        <v>2672</v>
      </c>
      <c r="D5" s="8" t="s">
        <v>3124</v>
      </c>
      <c r="E5" s="8" t="s">
        <v>2662</v>
      </c>
      <c r="F5" s="8" t="s">
        <v>2652</v>
      </c>
      <c r="G5" s="8" t="s">
        <v>2653</v>
      </c>
      <c r="H5" s="8" t="s">
        <v>2484</v>
      </c>
      <c r="I5" s="8" t="s">
        <v>2691</v>
      </c>
      <c r="J5" s="8" t="s">
        <v>2713</v>
      </c>
      <c r="K5" s="8"/>
      <c r="L5" s="8">
        <v>2006</v>
      </c>
      <c r="M5" s="14" t="s">
        <v>2485</v>
      </c>
      <c r="N5" s="15">
        <v>2006</v>
      </c>
      <c r="O5" s="15" t="s">
        <v>2486</v>
      </c>
      <c r="P5" s="8" t="s">
        <v>26</v>
      </c>
      <c r="Q5" s="7" t="s">
        <v>27</v>
      </c>
      <c r="R5" s="7" t="s">
        <v>109</v>
      </c>
      <c r="S5" s="7" t="s">
        <v>2753</v>
      </c>
      <c r="T5" s="7" t="s">
        <v>2916</v>
      </c>
      <c r="U5" s="7" t="s">
        <v>31</v>
      </c>
      <c r="V5" s="7" t="s">
        <v>2250</v>
      </c>
      <c r="W5" s="7" t="s">
        <v>40</v>
      </c>
    </row>
    <row r="6" spans="1:30" ht="47.25">
      <c r="A6" s="8" t="s">
        <v>110</v>
      </c>
      <c r="B6" s="8" t="s">
        <v>136</v>
      </c>
      <c r="C6" s="8" t="s">
        <v>2672</v>
      </c>
      <c r="D6" s="8" t="s">
        <v>3124</v>
      </c>
      <c r="E6" s="8" t="s">
        <v>2662</v>
      </c>
      <c r="F6" s="8" t="s">
        <v>2652</v>
      </c>
      <c r="G6" s="8" t="s">
        <v>2653</v>
      </c>
      <c r="H6" s="8" t="s">
        <v>2487</v>
      </c>
      <c r="I6" s="8" t="s">
        <v>2690</v>
      </c>
      <c r="J6" s="8" t="s">
        <v>202</v>
      </c>
      <c r="K6" s="8"/>
      <c r="L6" s="8">
        <v>2006</v>
      </c>
      <c r="M6" s="14" t="s">
        <v>2485</v>
      </c>
      <c r="N6" s="15">
        <v>2006</v>
      </c>
      <c r="O6" s="15" t="s">
        <v>2488</v>
      </c>
      <c r="P6" s="8" t="s">
        <v>26</v>
      </c>
      <c r="Q6" s="7" t="s">
        <v>27</v>
      </c>
      <c r="R6" s="7" t="s">
        <v>111</v>
      </c>
      <c r="S6" s="7" t="s">
        <v>2754</v>
      </c>
      <c r="T6" s="7" t="s">
        <v>2917</v>
      </c>
      <c r="U6" s="7" t="s">
        <v>31</v>
      </c>
      <c r="V6" s="7" t="s">
        <v>2251</v>
      </c>
      <c r="W6" s="7" t="s">
        <v>40</v>
      </c>
    </row>
    <row r="7" spans="1:30" ht="47.25">
      <c r="A7" s="8" t="s">
        <v>112</v>
      </c>
      <c r="B7" s="8" t="s">
        <v>2489</v>
      </c>
      <c r="C7" s="8" t="s">
        <v>2672</v>
      </c>
      <c r="D7" s="8" t="s">
        <v>3125</v>
      </c>
      <c r="E7" s="8" t="s">
        <v>2661</v>
      </c>
      <c r="F7" s="8"/>
      <c r="G7" s="8"/>
      <c r="H7" s="8" t="s">
        <v>2487</v>
      </c>
      <c r="I7" s="8" t="s">
        <v>2690</v>
      </c>
      <c r="J7" s="8" t="s">
        <v>202</v>
      </c>
      <c r="K7" s="8"/>
      <c r="L7" s="8">
        <v>2006</v>
      </c>
      <c r="M7" s="14" t="s">
        <v>2485</v>
      </c>
      <c r="N7" s="15">
        <v>2006</v>
      </c>
      <c r="O7" s="15" t="s">
        <v>2490</v>
      </c>
      <c r="P7" s="8" t="s">
        <v>26</v>
      </c>
      <c r="Q7" s="7" t="s">
        <v>27</v>
      </c>
      <c r="R7" s="7" t="s">
        <v>113</v>
      </c>
      <c r="S7" s="7" t="s">
        <v>2755</v>
      </c>
      <c r="T7" s="7" t="s">
        <v>2918</v>
      </c>
      <c r="U7" s="7" t="s">
        <v>31</v>
      </c>
      <c r="V7" s="7" t="s">
        <v>2252</v>
      </c>
      <c r="W7" s="7" t="s">
        <v>40</v>
      </c>
    </row>
    <row r="8" spans="1:30" ht="63">
      <c r="A8" s="8" t="s">
        <v>114</v>
      </c>
      <c r="B8" s="8" t="s">
        <v>136</v>
      </c>
      <c r="C8" s="8" t="s">
        <v>2672</v>
      </c>
      <c r="D8" s="8" t="s">
        <v>3124</v>
      </c>
      <c r="E8" s="8" t="s">
        <v>2662</v>
      </c>
      <c r="F8" s="8" t="s">
        <v>2652</v>
      </c>
      <c r="G8" s="8" t="s">
        <v>2653</v>
      </c>
      <c r="H8" s="8" t="s">
        <v>2491</v>
      </c>
      <c r="I8" s="8" t="s">
        <v>2690</v>
      </c>
      <c r="J8" s="8" t="s">
        <v>115</v>
      </c>
      <c r="K8" s="8"/>
      <c r="L8" s="8">
        <v>2006</v>
      </c>
      <c r="M8" s="14" t="s">
        <v>2485</v>
      </c>
      <c r="N8" s="15">
        <v>2006</v>
      </c>
      <c r="O8" s="15" t="s">
        <v>2492</v>
      </c>
      <c r="P8" s="8" t="s">
        <v>26</v>
      </c>
      <c r="Q8" s="7" t="s">
        <v>27</v>
      </c>
      <c r="R8" s="7" t="s">
        <v>116</v>
      </c>
      <c r="S8" s="7" t="s">
        <v>2756</v>
      </c>
      <c r="T8" s="7" t="s">
        <v>2919</v>
      </c>
      <c r="U8" s="7" t="s">
        <v>31</v>
      </c>
      <c r="V8" s="7" t="s">
        <v>2253</v>
      </c>
      <c r="W8" s="7" t="s">
        <v>40</v>
      </c>
    </row>
    <row r="9" spans="1:30" ht="63">
      <c r="A9" s="8" t="s">
        <v>117</v>
      </c>
      <c r="B9" s="8" t="s">
        <v>166</v>
      </c>
      <c r="C9" s="8" t="s">
        <v>2672</v>
      </c>
      <c r="D9" s="8" t="s">
        <v>3125</v>
      </c>
      <c r="E9" s="8" t="s">
        <v>2661</v>
      </c>
      <c r="F9" s="8" t="s">
        <v>2654</v>
      </c>
      <c r="G9" s="8" t="s">
        <v>2655</v>
      </c>
      <c r="H9" s="8" t="s">
        <v>2493</v>
      </c>
      <c r="I9" s="8" t="s">
        <v>2691</v>
      </c>
      <c r="J9" s="8" t="s">
        <v>118</v>
      </c>
      <c r="K9" s="8"/>
      <c r="L9" s="8">
        <v>2015</v>
      </c>
      <c r="M9" s="14">
        <v>42054</v>
      </c>
      <c r="N9" s="15">
        <v>2015</v>
      </c>
      <c r="O9" s="15" t="s">
        <v>2494</v>
      </c>
      <c r="P9" s="8" t="s">
        <v>26</v>
      </c>
      <c r="Q9" s="7" t="s">
        <v>27</v>
      </c>
      <c r="R9" s="7" t="s">
        <v>119</v>
      </c>
      <c r="S9" s="7" t="s">
        <v>2757</v>
      </c>
      <c r="T9" s="7" t="s">
        <v>2920</v>
      </c>
      <c r="U9" s="7" t="s">
        <v>31</v>
      </c>
      <c r="V9" s="7" t="s">
        <v>2254</v>
      </c>
      <c r="W9" s="7" t="s">
        <v>40</v>
      </c>
    </row>
    <row r="10" spans="1:30" ht="63">
      <c r="A10" s="8" t="s">
        <v>120</v>
      </c>
      <c r="B10" s="8" t="s">
        <v>136</v>
      </c>
      <c r="C10" s="8" t="s">
        <v>2672</v>
      </c>
      <c r="D10" s="8" t="s">
        <v>3124</v>
      </c>
      <c r="E10" s="8" t="s">
        <v>2662</v>
      </c>
      <c r="F10" s="8" t="s">
        <v>2652</v>
      </c>
      <c r="G10" s="8" t="s">
        <v>2653</v>
      </c>
      <c r="H10" s="8" t="s">
        <v>2487</v>
      </c>
      <c r="I10" s="8" t="s">
        <v>2690</v>
      </c>
      <c r="J10" s="8" t="s">
        <v>202</v>
      </c>
      <c r="K10" s="8"/>
      <c r="L10" s="8">
        <v>2014</v>
      </c>
      <c r="M10" s="14">
        <v>41697</v>
      </c>
      <c r="N10" s="15">
        <v>2014</v>
      </c>
      <c r="O10" s="15" t="s">
        <v>2495</v>
      </c>
      <c r="P10" s="8" t="s">
        <v>26</v>
      </c>
      <c r="Q10" s="7" t="s">
        <v>27</v>
      </c>
      <c r="R10" s="7" t="s">
        <v>121</v>
      </c>
      <c r="S10" s="7" t="s">
        <v>2758</v>
      </c>
      <c r="T10" s="7" t="s">
        <v>2921</v>
      </c>
      <c r="U10" s="7" t="s">
        <v>31</v>
      </c>
      <c r="V10" s="7" t="s">
        <v>2255</v>
      </c>
      <c r="W10" s="7" t="s">
        <v>40</v>
      </c>
    </row>
    <row r="11" spans="1:30" ht="47.25">
      <c r="A11" s="8" t="s">
        <v>122</v>
      </c>
      <c r="B11" s="8" t="s">
        <v>2489</v>
      </c>
      <c r="C11" s="8" t="s">
        <v>2672</v>
      </c>
      <c r="D11" s="8" t="s">
        <v>3125</v>
      </c>
      <c r="E11" s="8" t="s">
        <v>2661</v>
      </c>
      <c r="F11" s="8"/>
      <c r="G11" s="8"/>
      <c r="H11" s="8" t="s">
        <v>2482</v>
      </c>
      <c r="I11" s="8" t="s">
        <v>2690</v>
      </c>
      <c r="J11" s="8" t="s">
        <v>107</v>
      </c>
      <c r="K11" s="8"/>
      <c r="L11" s="8">
        <v>2001</v>
      </c>
      <c r="M11" s="14" t="s">
        <v>2496</v>
      </c>
      <c r="N11" s="15">
        <v>2001</v>
      </c>
      <c r="O11" s="15" t="s">
        <v>2497</v>
      </c>
      <c r="P11" s="8" t="s">
        <v>26</v>
      </c>
      <c r="Q11" s="7" t="s">
        <v>27</v>
      </c>
      <c r="R11" s="7" t="s">
        <v>123</v>
      </c>
      <c r="S11" s="7" t="s">
        <v>2759</v>
      </c>
      <c r="T11" s="7" t="s">
        <v>2922</v>
      </c>
      <c r="U11" s="7" t="s">
        <v>31</v>
      </c>
      <c r="V11" s="7" t="s">
        <v>2256</v>
      </c>
      <c r="W11" s="7" t="s">
        <v>40</v>
      </c>
    </row>
    <row r="12" spans="1:30" ht="47.25">
      <c r="A12" s="8" t="s">
        <v>124</v>
      </c>
      <c r="B12" s="8" t="s">
        <v>136</v>
      </c>
      <c r="C12" s="8" t="s">
        <v>2672</v>
      </c>
      <c r="D12" s="8" t="s">
        <v>3124</v>
      </c>
      <c r="E12" s="8" t="s">
        <v>2662</v>
      </c>
      <c r="F12" s="8" t="s">
        <v>2652</v>
      </c>
      <c r="G12" s="8" t="s">
        <v>2653</v>
      </c>
      <c r="H12" s="8" t="s">
        <v>2482</v>
      </c>
      <c r="I12" s="8" t="s">
        <v>2690</v>
      </c>
      <c r="J12" s="8" t="s">
        <v>107</v>
      </c>
      <c r="K12" s="8"/>
      <c r="L12" s="8">
        <v>2005</v>
      </c>
      <c r="M12" s="14" t="s">
        <v>2480</v>
      </c>
      <c r="N12" s="15">
        <v>2005</v>
      </c>
      <c r="O12" s="15" t="s">
        <v>2498</v>
      </c>
      <c r="P12" s="8" t="s">
        <v>26</v>
      </c>
      <c r="Q12" s="7" t="s">
        <v>27</v>
      </c>
      <c r="R12" s="7" t="s">
        <v>125</v>
      </c>
      <c r="S12" s="7" t="s">
        <v>2760</v>
      </c>
      <c r="T12" s="7" t="s">
        <v>2923</v>
      </c>
      <c r="U12" s="7" t="s">
        <v>31</v>
      </c>
      <c r="V12" s="7" t="s">
        <v>2257</v>
      </c>
      <c r="W12" s="7" t="s">
        <v>40</v>
      </c>
    </row>
    <row r="13" spans="1:30" ht="47.25">
      <c r="A13" s="8" t="s">
        <v>126</v>
      </c>
      <c r="B13" s="8" t="s">
        <v>136</v>
      </c>
      <c r="C13" s="8" t="s">
        <v>2672</v>
      </c>
      <c r="D13" s="8" t="s">
        <v>3124</v>
      </c>
      <c r="E13" s="8" t="s">
        <v>2662</v>
      </c>
      <c r="F13" s="8" t="s">
        <v>2652</v>
      </c>
      <c r="G13" s="8" t="s">
        <v>2653</v>
      </c>
      <c r="H13" s="8" t="s">
        <v>2499</v>
      </c>
      <c r="I13" s="8" t="s">
        <v>2694</v>
      </c>
      <c r="J13" s="8" t="s">
        <v>127</v>
      </c>
      <c r="K13" s="8"/>
      <c r="L13" s="8">
        <v>2007</v>
      </c>
      <c r="M13" s="14">
        <v>39139</v>
      </c>
      <c r="N13" s="15">
        <v>2007</v>
      </c>
      <c r="O13" s="15" t="s">
        <v>2500</v>
      </c>
      <c r="P13" s="8" t="s">
        <v>26</v>
      </c>
      <c r="Q13" s="7" t="s">
        <v>27</v>
      </c>
      <c r="R13" s="7" t="s">
        <v>128</v>
      </c>
      <c r="S13" s="7" t="s">
        <v>2761</v>
      </c>
      <c r="T13" s="7" t="s">
        <v>2924</v>
      </c>
      <c r="U13" s="7" t="s">
        <v>31</v>
      </c>
      <c r="V13" s="7" t="s">
        <v>2258</v>
      </c>
      <c r="W13" s="7" t="s">
        <v>40</v>
      </c>
    </row>
    <row r="14" spans="1:30" ht="47.25">
      <c r="A14" s="8" t="s">
        <v>129</v>
      </c>
      <c r="B14" s="8" t="s">
        <v>136</v>
      </c>
      <c r="C14" s="8" t="s">
        <v>2672</v>
      </c>
      <c r="D14" s="8" t="s">
        <v>3124</v>
      </c>
      <c r="E14" s="8" t="s">
        <v>2662</v>
      </c>
      <c r="F14" s="8" t="s">
        <v>2652</v>
      </c>
      <c r="G14" s="8" t="s">
        <v>2653</v>
      </c>
      <c r="H14" s="8" t="s">
        <v>2499</v>
      </c>
      <c r="I14" s="8" t="s">
        <v>2694</v>
      </c>
      <c r="J14" s="8" t="s">
        <v>127</v>
      </c>
      <c r="K14" s="8"/>
      <c r="L14" s="8">
        <v>2007</v>
      </c>
      <c r="M14" s="14" t="s">
        <v>2501</v>
      </c>
      <c r="N14" s="15">
        <v>2007</v>
      </c>
      <c r="O14" s="15" t="s">
        <v>2500</v>
      </c>
      <c r="P14" s="8" t="s">
        <v>26</v>
      </c>
      <c r="Q14" s="7" t="s">
        <v>27</v>
      </c>
      <c r="R14" s="7" t="s">
        <v>130</v>
      </c>
      <c r="S14" s="7" t="s">
        <v>2762</v>
      </c>
      <c r="T14" s="7" t="s">
        <v>2925</v>
      </c>
      <c r="U14" s="7" t="s">
        <v>31</v>
      </c>
      <c r="V14" s="7" t="s">
        <v>2259</v>
      </c>
      <c r="W14" s="7" t="s">
        <v>40</v>
      </c>
    </row>
    <row r="15" spans="1:30" ht="47.25">
      <c r="A15" s="8" t="s">
        <v>131</v>
      </c>
      <c r="B15" s="8" t="s">
        <v>136</v>
      </c>
      <c r="C15" s="8" t="s">
        <v>2672</v>
      </c>
      <c r="D15" s="8" t="s">
        <v>3124</v>
      </c>
      <c r="E15" s="8" t="s">
        <v>2662</v>
      </c>
      <c r="F15" s="8" t="s">
        <v>2652</v>
      </c>
      <c r="G15" s="8" t="s">
        <v>2653</v>
      </c>
      <c r="H15" s="8" t="s">
        <v>2499</v>
      </c>
      <c r="I15" s="8" t="s">
        <v>2694</v>
      </c>
      <c r="J15" s="8" t="s">
        <v>127</v>
      </c>
      <c r="K15" s="8"/>
      <c r="L15" s="8">
        <v>2011</v>
      </c>
      <c r="M15" s="15" t="s">
        <v>2502</v>
      </c>
      <c r="N15" s="15">
        <v>2011</v>
      </c>
      <c r="O15" s="15" t="s">
        <v>2503</v>
      </c>
      <c r="P15" s="8" t="s">
        <v>26</v>
      </c>
      <c r="Q15" s="7" t="s">
        <v>27</v>
      </c>
      <c r="R15" s="7" t="s">
        <v>132</v>
      </c>
      <c r="S15" s="7" t="s">
        <v>2763</v>
      </c>
      <c r="T15" s="7" t="s">
        <v>2926</v>
      </c>
      <c r="U15" s="7" t="s">
        <v>31</v>
      </c>
      <c r="V15" s="7" t="s">
        <v>2260</v>
      </c>
      <c r="W15" s="7" t="s">
        <v>40</v>
      </c>
    </row>
    <row r="16" spans="1:30" ht="47.25">
      <c r="A16" s="8" t="s">
        <v>133</v>
      </c>
      <c r="B16" s="8" t="s">
        <v>2504</v>
      </c>
      <c r="C16" s="8" t="s">
        <v>2684</v>
      </c>
      <c r="D16" s="8" t="s">
        <v>3129</v>
      </c>
      <c r="E16" s="8" t="s">
        <v>3128</v>
      </c>
      <c r="F16" s="8" t="s">
        <v>2656</v>
      </c>
      <c r="G16" s="8" t="s">
        <v>2657</v>
      </c>
      <c r="H16" s="8" t="s">
        <v>2505</v>
      </c>
      <c r="I16" s="8" t="s">
        <v>2690</v>
      </c>
      <c r="J16" s="8" t="s">
        <v>107</v>
      </c>
      <c r="K16" s="8" t="s">
        <v>2695</v>
      </c>
      <c r="L16" s="8">
        <v>1997</v>
      </c>
      <c r="M16" s="14" t="s">
        <v>2506</v>
      </c>
      <c r="N16" s="15">
        <v>2003</v>
      </c>
      <c r="O16" s="15" t="s">
        <v>2483</v>
      </c>
      <c r="P16" s="8" t="s">
        <v>26</v>
      </c>
      <c r="Q16" s="7" t="s">
        <v>27</v>
      </c>
      <c r="R16" s="7" t="s">
        <v>134</v>
      </c>
      <c r="S16" s="7" t="s">
        <v>2764</v>
      </c>
      <c r="T16" s="7" t="s">
        <v>2927</v>
      </c>
      <c r="U16" s="7" t="s">
        <v>31</v>
      </c>
      <c r="V16" s="7" t="s">
        <v>2261</v>
      </c>
      <c r="W16" s="7" t="s">
        <v>40</v>
      </c>
    </row>
    <row r="17" spans="1:23" ht="47.25">
      <c r="A17" s="8" t="s">
        <v>135</v>
      </c>
      <c r="B17" s="8" t="s">
        <v>136</v>
      </c>
      <c r="C17" s="8" t="s">
        <v>2672</v>
      </c>
      <c r="D17" s="8" t="s">
        <v>3124</v>
      </c>
      <c r="E17" s="8" t="s">
        <v>2662</v>
      </c>
      <c r="F17" s="8" t="s">
        <v>2652</v>
      </c>
      <c r="G17" s="8" t="s">
        <v>2653</v>
      </c>
      <c r="H17" s="8" t="s">
        <v>2507</v>
      </c>
      <c r="I17" s="8" t="s">
        <v>127</v>
      </c>
      <c r="J17" s="8" t="s">
        <v>2696</v>
      </c>
      <c r="K17" s="8" t="s">
        <v>2697</v>
      </c>
      <c r="L17" s="8">
        <v>2017</v>
      </c>
      <c r="M17" s="14">
        <v>42814</v>
      </c>
      <c r="N17" s="15">
        <v>2017</v>
      </c>
      <c r="O17" s="15" t="s">
        <v>2508</v>
      </c>
      <c r="P17" s="8" t="s">
        <v>26</v>
      </c>
      <c r="Q17" s="7" t="s">
        <v>27</v>
      </c>
      <c r="R17" s="7" t="s">
        <v>137</v>
      </c>
      <c r="S17" s="7" t="s">
        <v>2765</v>
      </c>
      <c r="T17" s="7" t="s">
        <v>2928</v>
      </c>
      <c r="U17" s="7" t="s">
        <v>31</v>
      </c>
      <c r="V17" s="7" t="s">
        <v>2262</v>
      </c>
      <c r="W17" s="7" t="s">
        <v>40</v>
      </c>
    </row>
    <row r="18" spans="1:23" ht="47.25">
      <c r="A18" s="8" t="s">
        <v>138</v>
      </c>
      <c r="B18" s="8" t="s">
        <v>166</v>
      </c>
      <c r="C18" s="8" t="s">
        <v>2672</v>
      </c>
      <c r="D18" s="8" t="s">
        <v>3125</v>
      </c>
      <c r="E18" s="8" t="s">
        <v>2661</v>
      </c>
      <c r="F18" s="8"/>
      <c r="G18" s="8"/>
      <c r="H18" s="8" t="s">
        <v>2487</v>
      </c>
      <c r="I18" s="8" t="s">
        <v>2690</v>
      </c>
      <c r="J18" s="8" t="s">
        <v>202</v>
      </c>
      <c r="K18" s="8"/>
      <c r="L18" s="8">
        <v>2011</v>
      </c>
      <c r="M18" s="14" t="s">
        <v>2509</v>
      </c>
      <c r="N18" s="15">
        <v>2011</v>
      </c>
      <c r="O18" s="15" t="s">
        <v>2492</v>
      </c>
      <c r="P18" s="8" t="s">
        <v>26</v>
      </c>
      <c r="Q18" s="7" t="s">
        <v>27</v>
      </c>
      <c r="R18" s="7" t="s">
        <v>139</v>
      </c>
      <c r="S18" s="7" t="s">
        <v>2766</v>
      </c>
      <c r="T18" s="7" t="s">
        <v>2929</v>
      </c>
      <c r="U18" s="7" t="s">
        <v>31</v>
      </c>
      <c r="V18" s="7" t="s">
        <v>2263</v>
      </c>
      <c r="W18" s="7" t="s">
        <v>40</v>
      </c>
    </row>
    <row r="19" spans="1:23" ht="47.25">
      <c r="A19" s="8" t="s">
        <v>140</v>
      </c>
      <c r="B19" s="8" t="s">
        <v>166</v>
      </c>
      <c r="C19" s="8" t="s">
        <v>2672</v>
      </c>
      <c r="D19" s="8" t="s">
        <v>3125</v>
      </c>
      <c r="E19" s="8" t="s">
        <v>2661</v>
      </c>
      <c r="F19" s="8"/>
      <c r="G19" s="8"/>
      <c r="H19" s="8" t="s">
        <v>2487</v>
      </c>
      <c r="I19" s="8" t="s">
        <v>2690</v>
      </c>
      <c r="J19" s="8" t="s">
        <v>202</v>
      </c>
      <c r="K19" s="8"/>
      <c r="L19" s="8">
        <v>2013</v>
      </c>
      <c r="M19" s="14">
        <v>41365</v>
      </c>
      <c r="N19" s="15">
        <v>2013</v>
      </c>
      <c r="O19" s="15" t="s">
        <v>2492</v>
      </c>
      <c r="P19" s="8" t="s">
        <v>26</v>
      </c>
      <c r="Q19" s="7" t="s">
        <v>27</v>
      </c>
      <c r="R19" s="7" t="s">
        <v>141</v>
      </c>
      <c r="S19" s="7" t="s">
        <v>2767</v>
      </c>
      <c r="T19" s="7" t="s">
        <v>2930</v>
      </c>
      <c r="U19" s="7" t="s">
        <v>31</v>
      </c>
      <c r="V19" s="7" t="s">
        <v>2264</v>
      </c>
      <c r="W19" s="7" t="s">
        <v>40</v>
      </c>
    </row>
    <row r="20" spans="1:23" ht="47.25">
      <c r="A20" s="8" t="s">
        <v>142</v>
      </c>
      <c r="B20" s="8" t="s">
        <v>166</v>
      </c>
      <c r="C20" s="8" t="s">
        <v>2672</v>
      </c>
      <c r="D20" s="8" t="s">
        <v>3125</v>
      </c>
      <c r="E20" s="8" t="s">
        <v>2661</v>
      </c>
      <c r="F20" s="8" t="s">
        <v>2654</v>
      </c>
      <c r="G20" s="8" t="s">
        <v>2655</v>
      </c>
      <c r="H20" s="8" t="s">
        <v>2510</v>
      </c>
      <c r="I20" s="8" t="s">
        <v>2698</v>
      </c>
      <c r="J20" s="8" t="s">
        <v>2699</v>
      </c>
      <c r="K20" s="8" t="s">
        <v>2700</v>
      </c>
      <c r="L20" s="8">
        <v>2008</v>
      </c>
      <c r="M20" s="15" t="s">
        <v>2511</v>
      </c>
      <c r="N20" s="15">
        <v>2008</v>
      </c>
      <c r="O20" s="15" t="s">
        <v>2512</v>
      </c>
      <c r="P20" s="8" t="s">
        <v>26</v>
      </c>
      <c r="Q20" s="7" t="s">
        <v>27</v>
      </c>
      <c r="R20" s="7" t="s">
        <v>143</v>
      </c>
      <c r="S20" s="7" t="s">
        <v>2768</v>
      </c>
      <c r="T20" s="7" t="s">
        <v>2931</v>
      </c>
      <c r="U20" s="7" t="s">
        <v>31</v>
      </c>
      <c r="V20" s="7" t="s">
        <v>2265</v>
      </c>
      <c r="W20" s="7" t="s">
        <v>40</v>
      </c>
    </row>
    <row r="21" spans="1:23" ht="63">
      <c r="A21" s="8" t="s">
        <v>25</v>
      </c>
      <c r="B21" s="8" t="s">
        <v>166</v>
      </c>
      <c r="C21" s="8" t="s">
        <v>2672</v>
      </c>
      <c r="D21" s="8" t="s">
        <v>3125</v>
      </c>
      <c r="E21" s="8" t="s">
        <v>2661</v>
      </c>
      <c r="F21" s="8"/>
      <c r="G21" s="8"/>
      <c r="H21" s="8" t="s">
        <v>2513</v>
      </c>
      <c r="I21" s="8" t="s">
        <v>2690</v>
      </c>
      <c r="J21" s="8" t="s">
        <v>2701</v>
      </c>
      <c r="K21" s="8" t="s">
        <v>144</v>
      </c>
      <c r="L21" s="8">
        <v>2004</v>
      </c>
      <c r="M21" s="14" t="s">
        <v>2514</v>
      </c>
      <c r="N21" s="15">
        <v>2004</v>
      </c>
      <c r="O21" s="15" t="s">
        <v>2494</v>
      </c>
      <c r="P21" s="8" t="s">
        <v>26</v>
      </c>
      <c r="Q21" s="7" t="s">
        <v>27</v>
      </c>
      <c r="R21" s="7" t="s">
        <v>28</v>
      </c>
      <c r="S21" s="7" t="s">
        <v>2769</v>
      </c>
      <c r="T21" s="7" t="s">
        <v>2932</v>
      </c>
      <c r="U21" s="7" t="s">
        <v>31</v>
      </c>
      <c r="V21" s="7" t="s">
        <v>2266</v>
      </c>
      <c r="W21" s="7" t="s">
        <v>40</v>
      </c>
    </row>
    <row r="22" spans="1:23" ht="47.25">
      <c r="A22" s="8" t="s">
        <v>145</v>
      </c>
      <c r="B22" s="8" t="s">
        <v>166</v>
      </c>
      <c r="C22" s="8" t="s">
        <v>2672</v>
      </c>
      <c r="D22" s="8" t="s">
        <v>3125</v>
      </c>
      <c r="E22" s="8" t="s">
        <v>2661</v>
      </c>
      <c r="F22" s="8"/>
      <c r="G22" s="8"/>
      <c r="H22" s="8" t="s">
        <v>2482</v>
      </c>
      <c r="I22" s="8" t="s">
        <v>2690</v>
      </c>
      <c r="J22" s="8" t="s">
        <v>107</v>
      </c>
      <c r="K22" s="8"/>
      <c r="L22" s="8">
        <v>2007</v>
      </c>
      <c r="M22" s="14" t="s">
        <v>2501</v>
      </c>
      <c r="N22" s="15">
        <v>2007</v>
      </c>
      <c r="O22" s="15" t="s">
        <v>2515</v>
      </c>
      <c r="P22" s="8" t="s">
        <v>26</v>
      </c>
      <c r="Q22" s="7" t="s">
        <v>27</v>
      </c>
      <c r="R22" s="7" t="s">
        <v>146</v>
      </c>
      <c r="S22" s="7" t="s">
        <v>2770</v>
      </c>
      <c r="T22" s="7" t="s">
        <v>2933</v>
      </c>
      <c r="U22" s="7" t="s">
        <v>31</v>
      </c>
      <c r="V22" s="7" t="s">
        <v>2267</v>
      </c>
      <c r="W22" s="7" t="s">
        <v>40</v>
      </c>
    </row>
    <row r="23" spans="1:23" ht="47.25">
      <c r="A23" s="8" t="s">
        <v>147</v>
      </c>
      <c r="B23" s="8" t="s">
        <v>166</v>
      </c>
      <c r="C23" s="8" t="s">
        <v>2672</v>
      </c>
      <c r="D23" s="8" t="s">
        <v>3125</v>
      </c>
      <c r="E23" s="8" t="s">
        <v>2661</v>
      </c>
      <c r="F23" s="8" t="s">
        <v>2654</v>
      </c>
      <c r="G23" s="8"/>
      <c r="H23" s="8" t="s">
        <v>2482</v>
      </c>
      <c r="I23" s="8" t="s">
        <v>2690</v>
      </c>
      <c r="J23" s="8" t="s">
        <v>107</v>
      </c>
      <c r="K23" s="8"/>
      <c r="L23" s="8">
        <v>2007</v>
      </c>
      <c r="M23" s="14" t="s">
        <v>2501</v>
      </c>
      <c r="N23" s="15">
        <v>2007</v>
      </c>
      <c r="O23" s="15" t="s">
        <v>2516</v>
      </c>
      <c r="P23" s="8" t="s">
        <v>26</v>
      </c>
      <c r="Q23" s="7" t="s">
        <v>27</v>
      </c>
      <c r="R23" s="7" t="s">
        <v>148</v>
      </c>
      <c r="S23" s="7" t="s">
        <v>2771</v>
      </c>
      <c r="T23" s="7" t="s">
        <v>2934</v>
      </c>
      <c r="U23" s="7" t="s">
        <v>31</v>
      </c>
      <c r="V23" s="7" t="s">
        <v>2268</v>
      </c>
      <c r="W23" s="7" t="s">
        <v>40</v>
      </c>
    </row>
    <row r="24" spans="1:23" ht="47.25">
      <c r="A24" s="8" t="s">
        <v>149</v>
      </c>
      <c r="B24" s="8" t="s">
        <v>136</v>
      </c>
      <c r="C24" s="8" t="s">
        <v>2672</v>
      </c>
      <c r="D24" s="8" t="s">
        <v>3124</v>
      </c>
      <c r="E24" s="8" t="s">
        <v>2662</v>
      </c>
      <c r="F24" s="8" t="s">
        <v>2652</v>
      </c>
      <c r="G24" s="8" t="s">
        <v>2653</v>
      </c>
      <c r="H24" s="8" t="s">
        <v>2479</v>
      </c>
      <c r="I24" s="8" t="s">
        <v>2690</v>
      </c>
      <c r="J24" s="8" t="s">
        <v>202</v>
      </c>
      <c r="K24" s="8" t="s">
        <v>2712</v>
      </c>
      <c r="L24" s="8">
        <v>2005</v>
      </c>
      <c r="M24" s="14" t="s">
        <v>2480</v>
      </c>
      <c r="N24" s="15">
        <v>2005</v>
      </c>
      <c r="O24" s="15" t="s">
        <v>2517</v>
      </c>
      <c r="P24" s="8" t="s">
        <v>26</v>
      </c>
      <c r="Q24" s="7" t="s">
        <v>27</v>
      </c>
      <c r="R24" s="7" t="s">
        <v>150</v>
      </c>
      <c r="S24" s="7" t="s">
        <v>2772</v>
      </c>
      <c r="T24" s="7" t="s">
        <v>2935</v>
      </c>
      <c r="U24" s="7" t="s">
        <v>31</v>
      </c>
      <c r="V24" s="7" t="s">
        <v>2269</v>
      </c>
      <c r="W24" s="7" t="s">
        <v>40</v>
      </c>
    </row>
    <row r="25" spans="1:23" ht="47.25">
      <c r="A25" s="8" t="s">
        <v>151</v>
      </c>
      <c r="B25" s="8" t="s">
        <v>136</v>
      </c>
      <c r="C25" s="8" t="s">
        <v>2672</v>
      </c>
      <c r="D25" s="8" t="s">
        <v>3124</v>
      </c>
      <c r="E25" s="8" t="s">
        <v>2662</v>
      </c>
      <c r="F25" s="8" t="s">
        <v>2652</v>
      </c>
      <c r="G25" s="8" t="s">
        <v>2653</v>
      </c>
      <c r="H25" s="8" t="s">
        <v>2518</v>
      </c>
      <c r="I25" s="8" t="s">
        <v>2691</v>
      </c>
      <c r="J25" s="8" t="s">
        <v>152</v>
      </c>
      <c r="K25" s="8" t="s">
        <v>2714</v>
      </c>
      <c r="L25" s="8">
        <v>2020</v>
      </c>
      <c r="M25" s="14">
        <v>43858</v>
      </c>
      <c r="N25" s="15">
        <v>2020</v>
      </c>
      <c r="O25" s="15" t="s">
        <v>2494</v>
      </c>
      <c r="P25" s="8" t="s">
        <v>26</v>
      </c>
      <c r="Q25" s="7" t="s">
        <v>27</v>
      </c>
      <c r="R25" s="7" t="s">
        <v>153</v>
      </c>
      <c r="S25" s="7" t="s">
        <v>2773</v>
      </c>
      <c r="T25" s="7" t="s">
        <v>2936</v>
      </c>
      <c r="U25" s="7" t="s">
        <v>31</v>
      </c>
      <c r="V25" s="7" t="s">
        <v>2270</v>
      </c>
      <c r="W25" s="7" t="s">
        <v>40</v>
      </c>
    </row>
    <row r="26" spans="1:23" ht="47.25">
      <c r="A26" s="8" t="s">
        <v>154</v>
      </c>
      <c r="B26" s="8" t="s">
        <v>2519</v>
      </c>
      <c r="C26" s="8" t="s">
        <v>2684</v>
      </c>
      <c r="D26" s="8" t="s">
        <v>3126</v>
      </c>
      <c r="E26" s="8" t="s">
        <v>2687</v>
      </c>
      <c r="F26" s="8" t="s">
        <v>2688</v>
      </c>
      <c r="G26" s="8" t="s">
        <v>2689</v>
      </c>
      <c r="H26" s="8" t="s">
        <v>2487</v>
      </c>
      <c r="I26" s="8" t="s">
        <v>2690</v>
      </c>
      <c r="J26" s="8" t="s">
        <v>202</v>
      </c>
      <c r="K26" s="8"/>
      <c r="L26" s="8">
        <v>2018</v>
      </c>
      <c r="M26" s="14">
        <v>43293</v>
      </c>
      <c r="N26" s="15">
        <v>2018</v>
      </c>
      <c r="O26" s="15" t="s">
        <v>2520</v>
      </c>
      <c r="P26" s="8" t="s">
        <v>26</v>
      </c>
      <c r="Q26" s="7" t="s">
        <v>27</v>
      </c>
      <c r="R26" s="7" t="s">
        <v>155</v>
      </c>
      <c r="S26" s="7" t="s">
        <v>2774</v>
      </c>
      <c r="T26" s="7" t="s">
        <v>2937</v>
      </c>
      <c r="U26" s="7" t="s">
        <v>31</v>
      </c>
      <c r="V26" s="7" t="s">
        <v>2271</v>
      </c>
      <c r="W26" s="7" t="s">
        <v>40</v>
      </c>
    </row>
    <row r="27" spans="1:23" ht="47.25">
      <c r="A27" s="8" t="s">
        <v>156</v>
      </c>
      <c r="B27" s="8" t="s">
        <v>169</v>
      </c>
      <c r="C27" s="8" t="s">
        <v>2672</v>
      </c>
      <c r="D27" s="8" t="s">
        <v>3124</v>
      </c>
      <c r="E27" s="8" t="s">
        <v>2662</v>
      </c>
      <c r="F27" s="8" t="s">
        <v>2673</v>
      </c>
      <c r="G27" s="8"/>
      <c r="H27" s="8" t="s">
        <v>2521</v>
      </c>
      <c r="I27" s="8" t="s">
        <v>2690</v>
      </c>
      <c r="J27" s="8" t="s">
        <v>157</v>
      </c>
      <c r="K27" s="8"/>
      <c r="L27" s="8">
        <v>2019</v>
      </c>
      <c r="M27" s="14">
        <v>43628</v>
      </c>
      <c r="N27" s="15">
        <v>2019</v>
      </c>
      <c r="O27" s="15" t="s">
        <v>2522</v>
      </c>
      <c r="P27" s="8" t="s">
        <v>26</v>
      </c>
      <c r="Q27" s="7" t="s">
        <v>27</v>
      </c>
      <c r="R27" s="7" t="s">
        <v>158</v>
      </c>
      <c r="S27" s="7" t="s">
        <v>2775</v>
      </c>
      <c r="T27" s="7" t="s">
        <v>2938</v>
      </c>
      <c r="U27" s="7" t="s">
        <v>31</v>
      </c>
      <c r="V27" s="7" t="s">
        <v>2272</v>
      </c>
      <c r="W27" s="7" t="s">
        <v>40</v>
      </c>
    </row>
    <row r="28" spans="1:23" ht="63">
      <c r="A28" s="8" t="s">
        <v>159</v>
      </c>
      <c r="B28" s="8" t="s">
        <v>169</v>
      </c>
      <c r="C28" s="8" t="s">
        <v>2672</v>
      </c>
      <c r="D28" s="8" t="s">
        <v>3124</v>
      </c>
      <c r="E28" s="8" t="s">
        <v>2662</v>
      </c>
      <c r="F28" s="8" t="s">
        <v>2673</v>
      </c>
      <c r="G28" s="8"/>
      <c r="H28" s="8" t="s">
        <v>2523</v>
      </c>
      <c r="I28" s="8" t="s">
        <v>2691</v>
      </c>
      <c r="J28" s="8" t="s">
        <v>160</v>
      </c>
      <c r="K28" s="8"/>
      <c r="L28" s="8">
        <v>2021</v>
      </c>
      <c r="M28" s="14" t="s">
        <v>2524</v>
      </c>
      <c r="N28" s="15">
        <v>2021</v>
      </c>
      <c r="O28" s="15" t="s">
        <v>2494</v>
      </c>
      <c r="P28" s="8" t="s">
        <v>26</v>
      </c>
      <c r="Q28" s="7" t="s">
        <v>27</v>
      </c>
      <c r="R28" s="7" t="s">
        <v>161</v>
      </c>
      <c r="S28" s="7" t="s">
        <v>2776</v>
      </c>
      <c r="T28" s="7" t="s">
        <v>2939</v>
      </c>
      <c r="U28" s="7" t="s">
        <v>31</v>
      </c>
      <c r="V28" s="7" t="s">
        <v>2273</v>
      </c>
      <c r="W28" s="7" t="s">
        <v>40</v>
      </c>
    </row>
    <row r="29" spans="1:23" ht="47.25">
      <c r="A29" s="8" t="s">
        <v>162</v>
      </c>
      <c r="B29" s="8" t="s">
        <v>3121</v>
      </c>
      <c r="C29" s="8" t="s">
        <v>2672</v>
      </c>
      <c r="D29" s="8"/>
      <c r="E29" s="8"/>
      <c r="F29" s="8"/>
      <c r="G29" s="8"/>
      <c r="H29" s="8" t="s">
        <v>2525</v>
      </c>
      <c r="I29" s="8" t="s">
        <v>2690</v>
      </c>
      <c r="J29" s="8" t="s">
        <v>163</v>
      </c>
      <c r="K29" s="8"/>
      <c r="L29" s="8">
        <v>2006</v>
      </c>
      <c r="M29" s="14">
        <v>38611</v>
      </c>
      <c r="N29" s="15">
        <v>2005</v>
      </c>
      <c r="O29" s="15" t="s">
        <v>2481</v>
      </c>
      <c r="P29" s="8" t="s">
        <v>26</v>
      </c>
      <c r="Q29" s="7" t="s">
        <v>27</v>
      </c>
      <c r="R29" s="7" t="s">
        <v>164</v>
      </c>
      <c r="S29" s="7" t="s">
        <v>2777</v>
      </c>
      <c r="T29" s="7" t="s">
        <v>2940</v>
      </c>
      <c r="U29" s="7" t="s">
        <v>31</v>
      </c>
      <c r="V29" s="7" t="s">
        <v>2274</v>
      </c>
      <c r="W29" s="7" t="s">
        <v>40</v>
      </c>
    </row>
    <row r="30" spans="1:23" ht="47.25">
      <c r="A30" s="8" t="s">
        <v>165</v>
      </c>
      <c r="B30" s="8" t="s">
        <v>3121</v>
      </c>
      <c r="C30" s="8" t="s">
        <v>2672</v>
      </c>
      <c r="D30" s="8"/>
      <c r="E30" s="8"/>
      <c r="F30" s="8"/>
      <c r="G30" s="8"/>
      <c r="H30" s="8" t="s">
        <v>2526</v>
      </c>
      <c r="I30" s="8" t="s">
        <v>2690</v>
      </c>
      <c r="J30" s="8" t="s">
        <v>217</v>
      </c>
      <c r="K30" s="8" t="s">
        <v>265</v>
      </c>
      <c r="L30" s="8">
        <v>2005</v>
      </c>
      <c r="M30" s="14">
        <v>38979</v>
      </c>
      <c r="N30" s="15">
        <v>2006</v>
      </c>
      <c r="O30" s="15" t="s">
        <v>2527</v>
      </c>
      <c r="P30" s="8" t="s">
        <v>26</v>
      </c>
      <c r="Q30" s="7" t="s">
        <v>27</v>
      </c>
      <c r="R30" s="7" t="s">
        <v>167</v>
      </c>
      <c r="S30" s="7" t="s">
        <v>2778</v>
      </c>
      <c r="T30" s="7" t="s">
        <v>2941</v>
      </c>
      <c r="U30" s="7" t="s">
        <v>31</v>
      </c>
      <c r="V30" s="7" t="s">
        <v>2275</v>
      </c>
      <c r="W30" s="7" t="s">
        <v>40</v>
      </c>
    </row>
    <row r="31" spans="1:23" ht="47.25">
      <c r="A31" s="8" t="s">
        <v>168</v>
      </c>
      <c r="B31" s="8" t="s">
        <v>2504</v>
      </c>
      <c r="C31" s="8" t="s">
        <v>2684</v>
      </c>
      <c r="D31" s="8" t="s">
        <v>3129</v>
      </c>
      <c r="E31" s="8" t="s">
        <v>3128</v>
      </c>
      <c r="F31" s="8" t="s">
        <v>2656</v>
      </c>
      <c r="G31" s="8" t="s">
        <v>2657</v>
      </c>
      <c r="H31" s="8" t="s">
        <v>2528</v>
      </c>
      <c r="I31" s="8" t="s">
        <v>2690</v>
      </c>
      <c r="J31" s="8" t="s">
        <v>169</v>
      </c>
      <c r="K31" s="8"/>
      <c r="L31" s="8">
        <v>2006</v>
      </c>
      <c r="M31" s="14">
        <v>38358</v>
      </c>
      <c r="N31" s="15">
        <v>2005</v>
      </c>
      <c r="O31" s="15" t="s">
        <v>2486</v>
      </c>
      <c r="P31" s="8" t="s">
        <v>26</v>
      </c>
      <c r="Q31" s="7" t="s">
        <v>27</v>
      </c>
      <c r="R31" s="7" t="s">
        <v>170</v>
      </c>
      <c r="S31" s="7" t="s">
        <v>2779</v>
      </c>
      <c r="T31" s="7" t="s">
        <v>2942</v>
      </c>
      <c r="U31" s="7" t="s">
        <v>31</v>
      </c>
      <c r="V31" s="7" t="s">
        <v>2276</v>
      </c>
      <c r="W31" s="7" t="s">
        <v>40</v>
      </c>
    </row>
    <row r="32" spans="1:23" ht="47.25">
      <c r="A32" s="8" t="s">
        <v>171</v>
      </c>
      <c r="B32" s="8" t="s">
        <v>136</v>
      </c>
      <c r="C32" s="8" t="s">
        <v>2672</v>
      </c>
      <c r="D32" s="8" t="s">
        <v>3124</v>
      </c>
      <c r="E32" s="8" t="s">
        <v>2662</v>
      </c>
      <c r="F32" s="8" t="s">
        <v>2652</v>
      </c>
      <c r="G32" s="8" t="s">
        <v>2653</v>
      </c>
      <c r="H32" s="8" t="s">
        <v>2529</v>
      </c>
      <c r="I32" s="8" t="s">
        <v>2694</v>
      </c>
      <c r="J32" s="8" t="s">
        <v>172</v>
      </c>
      <c r="K32" s="8"/>
      <c r="L32" s="8">
        <v>2021</v>
      </c>
      <c r="M32" s="14">
        <v>44426</v>
      </c>
      <c r="N32" s="15">
        <v>2021</v>
      </c>
      <c r="O32" s="15" t="s">
        <v>2530</v>
      </c>
      <c r="P32" s="8" t="s">
        <v>26</v>
      </c>
      <c r="Q32" s="7" t="s">
        <v>27</v>
      </c>
      <c r="R32" s="7" t="s">
        <v>173</v>
      </c>
      <c r="S32" s="7" t="s">
        <v>2780</v>
      </c>
      <c r="T32" s="7" t="s">
        <v>2943</v>
      </c>
      <c r="U32" s="7" t="s">
        <v>31</v>
      </c>
      <c r="V32" s="7" t="s">
        <v>2277</v>
      </c>
      <c r="W32" s="7" t="s">
        <v>40</v>
      </c>
    </row>
    <row r="33" spans="1:23" ht="47.25">
      <c r="A33" s="8" t="s">
        <v>174</v>
      </c>
      <c r="B33" s="8" t="s">
        <v>136</v>
      </c>
      <c r="C33" s="8" t="s">
        <v>2672</v>
      </c>
      <c r="D33" s="8" t="s">
        <v>3124</v>
      </c>
      <c r="E33" s="8" t="s">
        <v>2662</v>
      </c>
      <c r="F33" s="8" t="s">
        <v>2652</v>
      </c>
      <c r="G33" s="8" t="s">
        <v>2653</v>
      </c>
      <c r="H33" s="8" t="s">
        <v>2529</v>
      </c>
      <c r="I33" s="8" t="s">
        <v>2694</v>
      </c>
      <c r="J33" s="8" t="s">
        <v>172</v>
      </c>
      <c r="K33" s="8"/>
      <c r="L33" s="8">
        <v>2021</v>
      </c>
      <c r="M33" s="14">
        <v>44417</v>
      </c>
      <c r="N33" s="15">
        <v>2021</v>
      </c>
      <c r="O33" s="15" t="s">
        <v>2530</v>
      </c>
      <c r="P33" s="8" t="s">
        <v>26</v>
      </c>
      <c r="Q33" s="7" t="s">
        <v>27</v>
      </c>
      <c r="R33" s="7" t="s">
        <v>175</v>
      </c>
      <c r="S33" s="7" t="s">
        <v>2781</v>
      </c>
      <c r="T33" s="7" t="s">
        <v>2944</v>
      </c>
      <c r="U33" s="7" t="s">
        <v>31</v>
      </c>
      <c r="V33" s="7" t="s">
        <v>2278</v>
      </c>
      <c r="W33" s="7" t="s">
        <v>40</v>
      </c>
    </row>
    <row r="34" spans="1:23" ht="47.25">
      <c r="A34" s="8" t="s">
        <v>176</v>
      </c>
      <c r="B34" s="8" t="s">
        <v>3121</v>
      </c>
      <c r="C34" s="8" t="s">
        <v>2672</v>
      </c>
      <c r="D34" s="8"/>
      <c r="E34" s="8"/>
      <c r="F34" s="8"/>
      <c r="G34" s="8"/>
      <c r="H34" s="8" t="s">
        <v>2529</v>
      </c>
      <c r="I34" s="8" t="s">
        <v>2694</v>
      </c>
      <c r="J34" s="8" t="s">
        <v>172</v>
      </c>
      <c r="K34" s="8"/>
      <c r="L34" s="8">
        <v>2021</v>
      </c>
      <c r="M34" s="14">
        <v>44350</v>
      </c>
      <c r="N34" s="15">
        <v>2021</v>
      </c>
      <c r="O34" s="15" t="s">
        <v>2530</v>
      </c>
      <c r="P34" s="8" t="s">
        <v>26</v>
      </c>
      <c r="Q34" s="7" t="s">
        <v>27</v>
      </c>
      <c r="R34" s="7" t="s">
        <v>173</v>
      </c>
      <c r="S34" s="7" t="s">
        <v>2782</v>
      </c>
      <c r="T34" s="7" t="s">
        <v>2945</v>
      </c>
      <c r="U34" s="7" t="s">
        <v>31</v>
      </c>
      <c r="V34" s="7" t="s">
        <v>2279</v>
      </c>
      <c r="W34" s="7" t="s">
        <v>40</v>
      </c>
    </row>
    <row r="35" spans="1:23" ht="47.25">
      <c r="A35" s="8" t="s">
        <v>177</v>
      </c>
      <c r="B35" s="8" t="s">
        <v>3121</v>
      </c>
      <c r="C35" s="8" t="s">
        <v>2672</v>
      </c>
      <c r="D35" s="8"/>
      <c r="E35" s="8"/>
      <c r="F35" s="8"/>
      <c r="G35" s="8"/>
      <c r="H35" s="8" t="s">
        <v>2531</v>
      </c>
      <c r="I35" s="8" t="s">
        <v>2690</v>
      </c>
      <c r="J35" s="8" t="s">
        <v>217</v>
      </c>
      <c r="K35" s="8" t="s">
        <v>178</v>
      </c>
      <c r="L35" s="8">
        <v>2006</v>
      </c>
      <c r="M35" s="14" t="s">
        <v>2485</v>
      </c>
      <c r="N35" s="15">
        <v>2006</v>
      </c>
      <c r="O35" s="15" t="s">
        <v>2532</v>
      </c>
      <c r="P35" s="8" t="s">
        <v>26</v>
      </c>
      <c r="Q35" s="7" t="s">
        <v>27</v>
      </c>
      <c r="R35" s="7" t="s">
        <v>179</v>
      </c>
      <c r="S35" s="7" t="s">
        <v>2783</v>
      </c>
      <c r="T35" s="7" t="s">
        <v>2946</v>
      </c>
      <c r="U35" s="7" t="s">
        <v>31</v>
      </c>
      <c r="V35" s="7" t="s">
        <v>2280</v>
      </c>
      <c r="W35" s="7" t="s">
        <v>40</v>
      </c>
    </row>
    <row r="36" spans="1:23" ht="63">
      <c r="A36" s="8" t="s">
        <v>180</v>
      </c>
      <c r="B36" s="8" t="s">
        <v>3121</v>
      </c>
      <c r="C36" s="8" t="s">
        <v>2672</v>
      </c>
      <c r="D36" s="8"/>
      <c r="E36" s="8"/>
      <c r="F36" s="8"/>
      <c r="G36" s="8"/>
      <c r="H36" s="8" t="s">
        <v>2533</v>
      </c>
      <c r="I36" s="8" t="s">
        <v>2690</v>
      </c>
      <c r="J36" s="8" t="s">
        <v>2715</v>
      </c>
      <c r="K36" s="8" t="s">
        <v>2702</v>
      </c>
      <c r="L36" s="8">
        <v>2007</v>
      </c>
      <c r="M36" s="14" t="s">
        <v>2501</v>
      </c>
      <c r="N36" s="15">
        <v>2007</v>
      </c>
      <c r="O36" s="15" t="s">
        <v>2534</v>
      </c>
      <c r="P36" s="8" t="s">
        <v>26</v>
      </c>
      <c r="Q36" s="7" t="s">
        <v>27</v>
      </c>
      <c r="R36" s="7" t="s">
        <v>181</v>
      </c>
      <c r="S36" s="7" t="s">
        <v>2784</v>
      </c>
      <c r="T36" s="7" t="s">
        <v>2947</v>
      </c>
      <c r="U36" s="7" t="s">
        <v>31</v>
      </c>
      <c r="V36" s="7" t="s">
        <v>2281</v>
      </c>
      <c r="W36" s="7" t="s">
        <v>40</v>
      </c>
    </row>
    <row r="37" spans="1:23" ht="47.25">
      <c r="A37" s="8" t="s">
        <v>182</v>
      </c>
      <c r="B37" s="8" t="s">
        <v>166</v>
      </c>
      <c r="C37" s="8" t="s">
        <v>2672</v>
      </c>
      <c r="D37" s="8" t="s">
        <v>3125</v>
      </c>
      <c r="E37" s="8" t="s">
        <v>2661</v>
      </c>
      <c r="F37" s="8"/>
      <c r="G37" s="8"/>
      <c r="H37" s="8" t="s">
        <v>2535</v>
      </c>
      <c r="I37" s="8" t="s">
        <v>2690</v>
      </c>
      <c r="J37" s="8" t="s">
        <v>202</v>
      </c>
      <c r="K37" s="8" t="s">
        <v>2716</v>
      </c>
      <c r="L37" s="8">
        <v>2000</v>
      </c>
      <c r="M37" s="14" t="s">
        <v>2536</v>
      </c>
      <c r="N37" s="15">
        <v>2000</v>
      </c>
      <c r="O37" s="15" t="s">
        <v>2483</v>
      </c>
      <c r="P37" s="8" t="s">
        <v>26</v>
      </c>
      <c r="Q37" s="7" t="s">
        <v>27</v>
      </c>
      <c r="R37" s="7" t="s">
        <v>183</v>
      </c>
      <c r="S37" s="7" t="s">
        <v>2785</v>
      </c>
      <c r="T37" s="7" t="s">
        <v>2948</v>
      </c>
      <c r="U37" s="7" t="s">
        <v>31</v>
      </c>
      <c r="V37" s="7" t="s">
        <v>2282</v>
      </c>
      <c r="W37" s="7" t="s">
        <v>40</v>
      </c>
    </row>
    <row r="38" spans="1:23" ht="63">
      <c r="A38" s="8" t="s">
        <v>184</v>
      </c>
      <c r="B38" s="8" t="s">
        <v>166</v>
      </c>
      <c r="C38" s="8" t="s">
        <v>2672</v>
      </c>
      <c r="D38" s="8" t="s">
        <v>3125</v>
      </c>
      <c r="E38" s="8" t="s">
        <v>2661</v>
      </c>
      <c r="F38" s="8"/>
      <c r="G38" s="8"/>
      <c r="H38" s="8" t="s">
        <v>2537</v>
      </c>
      <c r="I38" s="8" t="s">
        <v>2690</v>
      </c>
      <c r="J38" s="8" t="s">
        <v>202</v>
      </c>
      <c r="K38" s="8" t="s">
        <v>2717</v>
      </c>
      <c r="L38" s="8">
        <v>1999</v>
      </c>
      <c r="M38" s="8" t="s">
        <v>2538</v>
      </c>
      <c r="N38" s="15">
        <v>1999</v>
      </c>
      <c r="O38" s="15" t="s">
        <v>2483</v>
      </c>
      <c r="P38" s="8" t="s">
        <v>26</v>
      </c>
      <c r="Q38" s="7" t="s">
        <v>27</v>
      </c>
      <c r="R38" s="7" t="s">
        <v>185</v>
      </c>
      <c r="S38" s="7" t="s">
        <v>2786</v>
      </c>
      <c r="T38" s="7" t="s">
        <v>2949</v>
      </c>
      <c r="U38" s="7" t="s">
        <v>31</v>
      </c>
      <c r="V38" s="7" t="s">
        <v>2283</v>
      </c>
      <c r="W38" s="7" t="s">
        <v>40</v>
      </c>
    </row>
    <row r="39" spans="1:23" ht="47.25">
      <c r="A39" s="8" t="s">
        <v>186</v>
      </c>
      <c r="B39" s="8" t="s">
        <v>2504</v>
      </c>
      <c r="C39" s="8" t="s">
        <v>2684</v>
      </c>
      <c r="D39" s="8" t="s">
        <v>3129</v>
      </c>
      <c r="E39" s="8" t="s">
        <v>3128</v>
      </c>
      <c r="F39" s="8" t="s">
        <v>3077</v>
      </c>
      <c r="G39" s="8" t="s">
        <v>2657</v>
      </c>
      <c r="H39" s="8" t="s">
        <v>2539</v>
      </c>
      <c r="I39" s="8" t="s">
        <v>2690</v>
      </c>
      <c r="J39" s="8" t="s">
        <v>187</v>
      </c>
      <c r="K39" s="8"/>
      <c r="L39" s="8">
        <v>2021</v>
      </c>
      <c r="M39" s="15" t="s">
        <v>2540</v>
      </c>
      <c r="N39" s="15">
        <v>2021</v>
      </c>
      <c r="O39" s="15" t="s">
        <v>2522</v>
      </c>
      <c r="P39" s="8" t="s">
        <v>26</v>
      </c>
      <c r="Q39" s="7" t="s">
        <v>27</v>
      </c>
      <c r="R39" s="7" t="s">
        <v>188</v>
      </c>
      <c r="S39" s="7" t="s">
        <v>2787</v>
      </c>
      <c r="T39" s="7" t="s">
        <v>2950</v>
      </c>
      <c r="U39" s="7" t="s">
        <v>31</v>
      </c>
      <c r="V39" s="7" t="s">
        <v>2284</v>
      </c>
      <c r="W39" s="7" t="s">
        <v>40</v>
      </c>
    </row>
    <row r="40" spans="1:23" ht="63">
      <c r="A40" s="8" t="s">
        <v>189</v>
      </c>
      <c r="B40" s="8"/>
      <c r="C40" s="8"/>
      <c r="D40" s="8"/>
      <c r="E40" s="8"/>
      <c r="F40" s="8"/>
      <c r="G40" s="8"/>
      <c r="H40" s="8" t="s">
        <v>2541</v>
      </c>
      <c r="I40" s="8" t="s">
        <v>2698</v>
      </c>
      <c r="J40" s="8" t="s">
        <v>2703</v>
      </c>
      <c r="K40" s="8" t="s">
        <v>190</v>
      </c>
      <c r="L40" s="8">
        <v>2017</v>
      </c>
      <c r="M40" s="14">
        <v>42812</v>
      </c>
      <c r="N40" s="15">
        <v>2017</v>
      </c>
      <c r="O40" s="15" t="s">
        <v>2494</v>
      </c>
      <c r="P40" s="8" t="s">
        <v>26</v>
      </c>
      <c r="Q40" s="7" t="s">
        <v>27</v>
      </c>
      <c r="R40" s="7" t="s">
        <v>191</v>
      </c>
      <c r="S40" s="7" t="s">
        <v>2788</v>
      </c>
      <c r="T40" s="7" t="s">
        <v>2951</v>
      </c>
      <c r="U40" s="7" t="s">
        <v>31</v>
      </c>
      <c r="V40" s="7" t="s">
        <v>2285</v>
      </c>
      <c r="W40" s="7" t="s">
        <v>40</v>
      </c>
    </row>
    <row r="41" spans="1:23" ht="47.25">
      <c r="A41" s="8" t="s">
        <v>192</v>
      </c>
      <c r="B41" s="8" t="s">
        <v>136</v>
      </c>
      <c r="C41" s="8" t="s">
        <v>2672</v>
      </c>
      <c r="D41" s="8" t="s">
        <v>3124</v>
      </c>
      <c r="E41" s="8" t="s">
        <v>2662</v>
      </c>
      <c r="F41" s="8" t="s">
        <v>2652</v>
      </c>
      <c r="G41" s="8" t="s">
        <v>2653</v>
      </c>
      <c r="H41" s="8" t="s">
        <v>2499</v>
      </c>
      <c r="I41" s="8" t="s">
        <v>2694</v>
      </c>
      <c r="J41" s="8" t="s">
        <v>127</v>
      </c>
      <c r="K41" s="8"/>
      <c r="L41" s="8">
        <v>2009</v>
      </c>
      <c r="M41" s="14">
        <v>44231</v>
      </c>
      <c r="N41" s="15">
        <v>2021</v>
      </c>
      <c r="O41" s="15" t="s">
        <v>2500</v>
      </c>
      <c r="P41" s="8" t="s">
        <v>26</v>
      </c>
      <c r="Q41" s="7" t="s">
        <v>27</v>
      </c>
      <c r="R41" s="7" t="s">
        <v>193</v>
      </c>
      <c r="S41" s="7" t="s">
        <v>2789</v>
      </c>
      <c r="T41" s="7" t="s">
        <v>2952</v>
      </c>
      <c r="U41" s="7" t="s">
        <v>31</v>
      </c>
      <c r="V41" s="7" t="s">
        <v>2286</v>
      </c>
      <c r="W41" s="7" t="s">
        <v>40</v>
      </c>
    </row>
    <row r="42" spans="1:23" ht="47.25">
      <c r="A42" s="8" t="s">
        <v>194</v>
      </c>
      <c r="B42" s="8" t="s">
        <v>2489</v>
      </c>
      <c r="C42" s="8" t="s">
        <v>2672</v>
      </c>
      <c r="D42" s="8" t="s">
        <v>3125</v>
      </c>
      <c r="E42" s="8" t="s">
        <v>2661</v>
      </c>
      <c r="F42" s="8" t="s">
        <v>2674</v>
      </c>
      <c r="G42" s="8" t="s">
        <v>2675</v>
      </c>
      <c r="H42" s="8" t="s">
        <v>2542</v>
      </c>
      <c r="I42" s="8" t="s">
        <v>2691</v>
      </c>
      <c r="J42" s="8" t="s">
        <v>2718</v>
      </c>
      <c r="K42" s="8" t="s">
        <v>213</v>
      </c>
      <c r="L42" s="8">
        <v>2022</v>
      </c>
      <c r="M42" s="14" t="s">
        <v>2543</v>
      </c>
      <c r="N42" s="15">
        <v>2022</v>
      </c>
      <c r="O42" s="15" t="s">
        <v>2530</v>
      </c>
      <c r="P42" s="8" t="s">
        <v>26</v>
      </c>
      <c r="Q42" s="7" t="s">
        <v>27</v>
      </c>
      <c r="R42" s="7" t="s">
        <v>173</v>
      </c>
      <c r="S42" s="7" t="s">
        <v>2790</v>
      </c>
      <c r="T42" s="7" t="s">
        <v>2953</v>
      </c>
      <c r="U42" s="7" t="s">
        <v>31</v>
      </c>
      <c r="V42" s="7" t="s">
        <v>2287</v>
      </c>
      <c r="W42" s="7" t="s">
        <v>40</v>
      </c>
    </row>
    <row r="43" spans="1:23" ht="63">
      <c r="A43" s="8" t="s">
        <v>195</v>
      </c>
      <c r="B43" s="8" t="s">
        <v>402</v>
      </c>
      <c r="C43" s="8" t="s">
        <v>402</v>
      </c>
      <c r="D43" s="8"/>
      <c r="E43" s="8"/>
      <c r="F43" s="8"/>
      <c r="G43" s="8"/>
      <c r="H43" s="8" t="s">
        <v>2487</v>
      </c>
      <c r="I43" s="8" t="s">
        <v>2690</v>
      </c>
      <c r="J43" s="8" t="s">
        <v>202</v>
      </c>
      <c r="K43" s="8"/>
      <c r="L43" s="8">
        <v>2007</v>
      </c>
      <c r="M43" s="15" t="s">
        <v>2544</v>
      </c>
      <c r="N43" s="15">
        <v>2007</v>
      </c>
      <c r="O43" s="15" t="s">
        <v>2517</v>
      </c>
      <c r="P43" s="8" t="s">
        <v>26</v>
      </c>
      <c r="Q43" s="7" t="s">
        <v>27</v>
      </c>
      <c r="R43" s="7" t="s">
        <v>196</v>
      </c>
      <c r="S43" s="7" t="s">
        <v>2791</v>
      </c>
      <c r="T43" s="7" t="s">
        <v>2954</v>
      </c>
      <c r="U43" s="7" t="s">
        <v>31</v>
      </c>
      <c r="V43" s="7" t="s">
        <v>2288</v>
      </c>
      <c r="W43" s="7" t="s">
        <v>40</v>
      </c>
    </row>
    <row r="44" spans="1:23" ht="47.25">
      <c r="A44" s="8" t="s">
        <v>197</v>
      </c>
      <c r="B44" s="8" t="s">
        <v>402</v>
      </c>
      <c r="C44" s="8" t="s">
        <v>402</v>
      </c>
      <c r="D44" s="8"/>
      <c r="E44" s="8"/>
      <c r="F44" s="8"/>
      <c r="G44" s="8"/>
      <c r="H44" s="8" t="s">
        <v>2487</v>
      </c>
      <c r="I44" s="8" t="s">
        <v>2690</v>
      </c>
      <c r="J44" s="8" t="s">
        <v>202</v>
      </c>
      <c r="K44" s="8"/>
      <c r="L44" s="8">
        <v>2007</v>
      </c>
      <c r="M44" s="15" t="s">
        <v>2545</v>
      </c>
      <c r="N44" s="15">
        <v>2007</v>
      </c>
      <c r="O44" s="15" t="s">
        <v>2517</v>
      </c>
      <c r="P44" s="8" t="s">
        <v>26</v>
      </c>
      <c r="Q44" s="7" t="s">
        <v>27</v>
      </c>
      <c r="R44" s="7" t="s">
        <v>198</v>
      </c>
      <c r="S44" s="7" t="s">
        <v>2792</v>
      </c>
      <c r="T44" s="7" t="s">
        <v>2955</v>
      </c>
      <c r="U44" s="7" t="s">
        <v>31</v>
      </c>
      <c r="V44" s="7" t="s">
        <v>2289</v>
      </c>
      <c r="W44" s="7" t="s">
        <v>40</v>
      </c>
    </row>
    <row r="45" spans="1:23" ht="47.25">
      <c r="A45" s="8" t="s">
        <v>199</v>
      </c>
      <c r="B45" s="8" t="s">
        <v>3122</v>
      </c>
      <c r="C45" s="8" t="s">
        <v>2684</v>
      </c>
      <c r="D45" s="8"/>
      <c r="E45" s="8"/>
      <c r="F45" s="8"/>
      <c r="G45" s="8"/>
      <c r="H45" s="8" t="s">
        <v>2487</v>
      </c>
      <c r="I45" s="8" t="s">
        <v>2690</v>
      </c>
      <c r="J45" s="8" t="s">
        <v>202</v>
      </c>
      <c r="K45" s="8"/>
      <c r="L45" s="8">
        <v>2007</v>
      </c>
      <c r="M45" s="14" t="s">
        <v>2546</v>
      </c>
      <c r="N45" s="15">
        <v>2007</v>
      </c>
      <c r="O45" s="15" t="s">
        <v>2547</v>
      </c>
      <c r="P45" s="8" t="s">
        <v>26</v>
      </c>
      <c r="Q45" s="7" t="s">
        <v>27</v>
      </c>
      <c r="R45" s="7" t="s">
        <v>200</v>
      </c>
      <c r="S45" s="7" t="s">
        <v>2793</v>
      </c>
      <c r="T45" s="7" t="s">
        <v>2956</v>
      </c>
      <c r="U45" s="7" t="s">
        <v>31</v>
      </c>
      <c r="V45" s="7" t="s">
        <v>2290</v>
      </c>
      <c r="W45" s="7" t="s">
        <v>40</v>
      </c>
    </row>
    <row r="46" spans="1:23" ht="47.25">
      <c r="A46" s="8" t="s">
        <v>201</v>
      </c>
      <c r="B46" s="8" t="s">
        <v>2489</v>
      </c>
      <c r="C46" s="8" t="s">
        <v>2672</v>
      </c>
      <c r="D46" s="8" t="s">
        <v>3125</v>
      </c>
      <c r="E46" s="8" t="s">
        <v>2661</v>
      </c>
      <c r="F46" s="8"/>
      <c r="G46" s="8"/>
      <c r="H46" s="8" t="s">
        <v>2487</v>
      </c>
      <c r="I46" s="8" t="s">
        <v>2690</v>
      </c>
      <c r="J46" s="8" t="s">
        <v>202</v>
      </c>
      <c r="K46" s="8"/>
      <c r="L46" s="8">
        <v>2004</v>
      </c>
      <c r="M46" s="14" t="s">
        <v>2514</v>
      </c>
      <c r="N46" s="15">
        <v>2004</v>
      </c>
      <c r="O46" s="15" t="s">
        <v>2497</v>
      </c>
      <c r="P46" s="8" t="s">
        <v>26</v>
      </c>
      <c r="Q46" s="7" t="s">
        <v>27</v>
      </c>
      <c r="R46" s="7" t="s">
        <v>203</v>
      </c>
      <c r="S46" s="7" t="s">
        <v>2794</v>
      </c>
      <c r="T46" s="7" t="s">
        <v>2957</v>
      </c>
      <c r="U46" s="7" t="s">
        <v>31</v>
      </c>
      <c r="V46" s="7" t="s">
        <v>2291</v>
      </c>
      <c r="W46" s="7" t="s">
        <v>40</v>
      </c>
    </row>
    <row r="47" spans="1:23" ht="63">
      <c r="A47" s="8" t="s">
        <v>204</v>
      </c>
      <c r="B47" s="8" t="s">
        <v>2504</v>
      </c>
      <c r="C47" s="8" t="s">
        <v>2684</v>
      </c>
      <c r="D47" s="8" t="s">
        <v>3129</v>
      </c>
      <c r="E47" s="8" t="s">
        <v>3128</v>
      </c>
      <c r="F47" s="8" t="s">
        <v>2656</v>
      </c>
      <c r="G47" s="8" t="s">
        <v>2657</v>
      </c>
      <c r="H47" s="8" t="s">
        <v>2491</v>
      </c>
      <c r="I47" s="8" t="s">
        <v>2690</v>
      </c>
      <c r="J47" s="8" t="s">
        <v>115</v>
      </c>
      <c r="K47" s="8"/>
      <c r="L47" s="8">
        <v>2005</v>
      </c>
      <c r="M47" s="14" t="s">
        <v>2480</v>
      </c>
      <c r="N47" s="15">
        <v>2005</v>
      </c>
      <c r="O47" s="15" t="s">
        <v>2516</v>
      </c>
      <c r="P47" s="8" t="s">
        <v>26</v>
      </c>
      <c r="Q47" s="7" t="s">
        <v>27</v>
      </c>
      <c r="R47" s="7" t="s">
        <v>205</v>
      </c>
      <c r="S47" s="7" t="s">
        <v>2795</v>
      </c>
      <c r="T47" s="7" t="s">
        <v>2958</v>
      </c>
      <c r="U47" s="7" t="s">
        <v>31</v>
      </c>
      <c r="V47" s="7" t="s">
        <v>2292</v>
      </c>
      <c r="W47" s="7" t="s">
        <v>40</v>
      </c>
    </row>
    <row r="48" spans="1:23" ht="47.25">
      <c r="A48" s="8" t="s">
        <v>206</v>
      </c>
      <c r="B48" s="8" t="s">
        <v>2504</v>
      </c>
      <c r="C48" s="8" t="s">
        <v>2684</v>
      </c>
      <c r="D48" s="8" t="s">
        <v>3129</v>
      </c>
      <c r="E48" s="8" t="s">
        <v>3128</v>
      </c>
      <c r="F48" s="8" t="s">
        <v>2656</v>
      </c>
      <c r="G48" s="8" t="s">
        <v>2657</v>
      </c>
      <c r="H48" s="8" t="s">
        <v>2491</v>
      </c>
      <c r="I48" s="8" t="s">
        <v>2690</v>
      </c>
      <c r="J48" s="8" t="s">
        <v>115</v>
      </c>
      <c r="K48" s="8"/>
      <c r="L48" s="8">
        <v>2005</v>
      </c>
      <c r="M48" s="14" t="s">
        <v>2480</v>
      </c>
      <c r="N48" s="15">
        <v>2005</v>
      </c>
      <c r="O48" s="15" t="s">
        <v>2516</v>
      </c>
      <c r="P48" s="8" t="s">
        <v>26</v>
      </c>
      <c r="Q48" s="7" t="s">
        <v>27</v>
      </c>
      <c r="R48" s="7" t="s">
        <v>207</v>
      </c>
      <c r="S48" s="7" t="s">
        <v>2796</v>
      </c>
      <c r="T48" s="7" t="s">
        <v>2959</v>
      </c>
      <c r="U48" s="7" t="s">
        <v>31</v>
      </c>
      <c r="V48" s="7" t="s">
        <v>2293</v>
      </c>
      <c r="W48" s="7" t="s">
        <v>40</v>
      </c>
    </row>
    <row r="49" spans="1:23" ht="47.25">
      <c r="A49" s="8" t="s">
        <v>208</v>
      </c>
      <c r="B49" s="8" t="s">
        <v>2504</v>
      </c>
      <c r="C49" s="8" t="s">
        <v>2684</v>
      </c>
      <c r="D49" s="8" t="s">
        <v>3129</v>
      </c>
      <c r="E49" s="8" t="s">
        <v>3128</v>
      </c>
      <c r="F49" s="8" t="s">
        <v>2656</v>
      </c>
      <c r="G49" s="8" t="s">
        <v>2657</v>
      </c>
      <c r="H49" s="8" t="s">
        <v>2491</v>
      </c>
      <c r="I49" s="8" t="s">
        <v>2690</v>
      </c>
      <c r="J49" s="8" t="s">
        <v>115</v>
      </c>
      <c r="K49" s="8"/>
      <c r="L49" s="8">
        <v>2005</v>
      </c>
      <c r="M49" s="14" t="s">
        <v>2480</v>
      </c>
      <c r="N49" s="15">
        <v>2005</v>
      </c>
      <c r="O49" s="15" t="s">
        <v>2516</v>
      </c>
      <c r="P49" s="8" t="s">
        <v>26</v>
      </c>
      <c r="Q49" s="7" t="s">
        <v>27</v>
      </c>
      <c r="R49" s="7" t="s">
        <v>209</v>
      </c>
      <c r="S49" s="7" t="s">
        <v>2797</v>
      </c>
      <c r="T49" s="7" t="s">
        <v>2960</v>
      </c>
      <c r="U49" s="7" t="s">
        <v>31</v>
      </c>
      <c r="V49" s="7" t="s">
        <v>2294</v>
      </c>
      <c r="W49" s="7" t="s">
        <v>40</v>
      </c>
    </row>
    <row r="50" spans="1:23" ht="63">
      <c r="A50" s="8" t="s">
        <v>210</v>
      </c>
      <c r="B50" s="8" t="s">
        <v>136</v>
      </c>
      <c r="C50" s="8" t="s">
        <v>2672</v>
      </c>
      <c r="D50" s="8" t="s">
        <v>3124</v>
      </c>
      <c r="E50" s="8" t="s">
        <v>2662</v>
      </c>
      <c r="F50" s="8" t="s">
        <v>2652</v>
      </c>
      <c r="G50" s="8" t="s">
        <v>2653</v>
      </c>
      <c r="H50" s="8" t="s">
        <v>2487</v>
      </c>
      <c r="I50" s="8" t="s">
        <v>2690</v>
      </c>
      <c r="J50" s="8" t="s">
        <v>202</v>
      </c>
      <c r="K50" s="8"/>
      <c r="L50" s="8">
        <v>2002</v>
      </c>
      <c r="M50" s="14" t="s">
        <v>2548</v>
      </c>
      <c r="N50" s="15">
        <v>2002</v>
      </c>
      <c r="O50" s="15" t="s">
        <v>2549</v>
      </c>
      <c r="P50" s="8" t="s">
        <v>26</v>
      </c>
      <c r="Q50" s="7" t="s">
        <v>27</v>
      </c>
      <c r="R50" s="7" t="s">
        <v>211</v>
      </c>
      <c r="S50" s="7" t="s">
        <v>2798</v>
      </c>
      <c r="T50" s="7" t="s">
        <v>2961</v>
      </c>
      <c r="U50" s="7" t="s">
        <v>31</v>
      </c>
      <c r="V50" s="7" t="s">
        <v>2295</v>
      </c>
      <c r="W50" s="7" t="s">
        <v>40</v>
      </c>
    </row>
    <row r="51" spans="1:23" ht="47.25">
      <c r="A51" s="8" t="s">
        <v>212</v>
      </c>
      <c r="B51" s="8" t="s">
        <v>3121</v>
      </c>
      <c r="C51" s="8" t="s">
        <v>2672</v>
      </c>
      <c r="D51" s="8"/>
      <c r="E51" s="8"/>
      <c r="F51" s="8"/>
      <c r="G51" s="8"/>
      <c r="H51" s="8" t="s">
        <v>2542</v>
      </c>
      <c r="I51" s="8" t="s">
        <v>2691</v>
      </c>
      <c r="J51" s="8" t="s">
        <v>2718</v>
      </c>
      <c r="K51" s="8" t="s">
        <v>213</v>
      </c>
      <c r="L51" s="8">
        <v>2022</v>
      </c>
      <c r="M51" s="14" t="s">
        <v>2550</v>
      </c>
      <c r="N51" s="15">
        <v>2022</v>
      </c>
      <c r="O51" s="15" t="s">
        <v>2530</v>
      </c>
      <c r="P51" s="8" t="s">
        <v>26</v>
      </c>
      <c r="Q51" s="7" t="s">
        <v>27</v>
      </c>
      <c r="R51" s="7" t="s">
        <v>173</v>
      </c>
      <c r="S51" s="7" t="s">
        <v>2799</v>
      </c>
      <c r="T51" s="7" t="s">
        <v>2962</v>
      </c>
      <c r="U51" s="7" t="s">
        <v>31</v>
      </c>
      <c r="V51" s="7" t="s">
        <v>2296</v>
      </c>
      <c r="W51" s="7" t="s">
        <v>40</v>
      </c>
    </row>
    <row r="52" spans="1:23" ht="47.25">
      <c r="A52" s="8" t="s">
        <v>214</v>
      </c>
      <c r="B52" s="8" t="s">
        <v>3121</v>
      </c>
      <c r="C52" s="8" t="s">
        <v>2672</v>
      </c>
      <c r="D52" s="8"/>
      <c r="E52" s="8"/>
      <c r="F52" s="8"/>
      <c r="G52" s="8"/>
      <c r="H52" s="8" t="s">
        <v>2491</v>
      </c>
      <c r="I52" s="8" t="s">
        <v>2690</v>
      </c>
      <c r="J52" s="8" t="s">
        <v>115</v>
      </c>
      <c r="K52" s="8"/>
      <c r="L52" s="8">
        <v>2005</v>
      </c>
      <c r="M52" s="14" t="s">
        <v>2480</v>
      </c>
      <c r="N52" s="15">
        <v>2005</v>
      </c>
      <c r="O52" s="15" t="s">
        <v>2516</v>
      </c>
      <c r="P52" s="8" t="s">
        <v>26</v>
      </c>
      <c r="Q52" s="7" t="s">
        <v>27</v>
      </c>
      <c r="R52" s="7" t="s">
        <v>215</v>
      </c>
      <c r="S52" s="7" t="s">
        <v>2800</v>
      </c>
      <c r="T52" s="7" t="s">
        <v>2963</v>
      </c>
      <c r="U52" s="7" t="s">
        <v>31</v>
      </c>
      <c r="V52" s="7" t="s">
        <v>2297</v>
      </c>
      <c r="W52" s="7" t="s">
        <v>40</v>
      </c>
    </row>
    <row r="53" spans="1:23" ht="47.25">
      <c r="A53" s="8" t="s">
        <v>216</v>
      </c>
      <c r="B53" s="8" t="s">
        <v>3121</v>
      </c>
      <c r="C53" s="8" t="s">
        <v>2672</v>
      </c>
      <c r="D53" s="8"/>
      <c r="E53" s="8"/>
      <c r="F53" s="8"/>
      <c r="G53" s="8"/>
      <c r="H53" s="8" t="s">
        <v>2551</v>
      </c>
      <c r="I53" s="8" t="s">
        <v>2690</v>
      </c>
      <c r="J53" s="8" t="s">
        <v>217</v>
      </c>
      <c r="K53" s="8"/>
      <c r="L53" s="8">
        <v>2006</v>
      </c>
      <c r="M53" s="14" t="s">
        <v>2552</v>
      </c>
      <c r="N53" s="15">
        <v>2006</v>
      </c>
      <c r="O53" s="15" t="s">
        <v>2553</v>
      </c>
      <c r="P53" s="8" t="s">
        <v>26</v>
      </c>
      <c r="Q53" s="7" t="s">
        <v>27</v>
      </c>
      <c r="R53" s="7" t="s">
        <v>218</v>
      </c>
      <c r="S53" s="7" t="s">
        <v>2801</v>
      </c>
      <c r="T53" s="7" t="s">
        <v>2964</v>
      </c>
      <c r="U53" s="7" t="s">
        <v>31</v>
      </c>
      <c r="V53" s="7" t="s">
        <v>2298</v>
      </c>
      <c r="W53" s="7" t="s">
        <v>40</v>
      </c>
    </row>
    <row r="54" spans="1:23" ht="47.25">
      <c r="A54" s="8" t="s">
        <v>219</v>
      </c>
      <c r="B54" s="8" t="s">
        <v>136</v>
      </c>
      <c r="C54" s="8" t="s">
        <v>2672</v>
      </c>
      <c r="D54" s="8" t="s">
        <v>3124</v>
      </c>
      <c r="E54" s="8" t="s">
        <v>2662</v>
      </c>
      <c r="F54" s="8" t="s">
        <v>2652</v>
      </c>
      <c r="G54" s="8" t="s">
        <v>2653</v>
      </c>
      <c r="H54" s="8" t="s">
        <v>2487</v>
      </c>
      <c r="I54" s="8" t="s">
        <v>2690</v>
      </c>
      <c r="J54" s="8" t="s">
        <v>202</v>
      </c>
      <c r="K54" s="8"/>
      <c r="L54" s="8">
        <v>2003</v>
      </c>
      <c r="M54" s="14" t="s">
        <v>2506</v>
      </c>
      <c r="N54" s="15">
        <v>2003</v>
      </c>
      <c r="O54" s="15" t="s">
        <v>2549</v>
      </c>
      <c r="P54" s="8" t="s">
        <v>26</v>
      </c>
      <c r="Q54" s="7" t="s">
        <v>27</v>
      </c>
      <c r="R54" s="7" t="s">
        <v>220</v>
      </c>
      <c r="S54" s="7" t="s">
        <v>2802</v>
      </c>
      <c r="T54" s="7" t="s">
        <v>2965</v>
      </c>
      <c r="U54" s="7" t="s">
        <v>31</v>
      </c>
      <c r="V54" s="7" t="s">
        <v>2299</v>
      </c>
      <c r="W54" s="7" t="s">
        <v>40</v>
      </c>
    </row>
    <row r="55" spans="1:23" ht="47.25">
      <c r="A55" s="8" t="s">
        <v>221</v>
      </c>
      <c r="B55" s="8" t="s">
        <v>2489</v>
      </c>
      <c r="C55" s="8" t="s">
        <v>2672</v>
      </c>
      <c r="D55" s="8" t="s">
        <v>3125</v>
      </c>
      <c r="E55" s="8" t="s">
        <v>2661</v>
      </c>
      <c r="F55" s="8"/>
      <c r="G55" s="8"/>
      <c r="H55" s="8" t="s">
        <v>2487</v>
      </c>
      <c r="I55" s="8" t="s">
        <v>2690</v>
      </c>
      <c r="J55" s="8" t="s">
        <v>202</v>
      </c>
      <c r="K55" s="8"/>
      <c r="L55" s="8">
        <v>2003</v>
      </c>
      <c r="M55" s="14" t="s">
        <v>2506</v>
      </c>
      <c r="N55" s="15">
        <v>2003</v>
      </c>
      <c r="O55" s="15" t="s">
        <v>2488</v>
      </c>
      <c r="P55" s="8" t="s">
        <v>26</v>
      </c>
      <c r="Q55" s="7" t="s">
        <v>27</v>
      </c>
      <c r="R55" s="7" t="s">
        <v>222</v>
      </c>
      <c r="S55" s="7" t="s">
        <v>2803</v>
      </c>
      <c r="T55" s="7" t="s">
        <v>2966</v>
      </c>
      <c r="U55" s="7" t="s">
        <v>31</v>
      </c>
      <c r="V55" s="7" t="s">
        <v>2300</v>
      </c>
      <c r="W55" s="7" t="s">
        <v>40</v>
      </c>
    </row>
    <row r="56" spans="1:23" ht="47.25">
      <c r="A56" s="8" t="s">
        <v>223</v>
      </c>
      <c r="B56" s="8" t="s">
        <v>166</v>
      </c>
      <c r="C56" s="8" t="s">
        <v>2672</v>
      </c>
      <c r="D56" s="8" t="s">
        <v>3125</v>
      </c>
      <c r="E56" s="8" t="s">
        <v>2661</v>
      </c>
      <c r="F56" s="8"/>
      <c r="G56" s="8"/>
      <c r="H56" s="8" t="s">
        <v>2487</v>
      </c>
      <c r="I56" s="8" t="s">
        <v>2690</v>
      </c>
      <c r="J56" s="8" t="s">
        <v>202</v>
      </c>
      <c r="K56" s="8"/>
      <c r="L56" s="8">
        <v>2002</v>
      </c>
      <c r="M56" s="14" t="s">
        <v>2548</v>
      </c>
      <c r="N56" s="15">
        <v>2002</v>
      </c>
      <c r="O56" s="15" t="s">
        <v>2549</v>
      </c>
      <c r="P56" s="8" t="s">
        <v>26</v>
      </c>
      <c r="Q56" s="7" t="s">
        <v>27</v>
      </c>
      <c r="R56" s="7" t="s">
        <v>224</v>
      </c>
      <c r="S56" s="7" t="s">
        <v>2804</v>
      </c>
      <c r="T56" s="7" t="s">
        <v>2967</v>
      </c>
      <c r="U56" s="7" t="s">
        <v>31</v>
      </c>
      <c r="V56" s="7" t="s">
        <v>2301</v>
      </c>
      <c r="W56" s="7" t="s">
        <v>40</v>
      </c>
    </row>
    <row r="57" spans="1:23" ht="63">
      <c r="A57" s="8" t="s">
        <v>225</v>
      </c>
      <c r="B57" s="8" t="s">
        <v>3121</v>
      </c>
      <c r="C57" s="8" t="s">
        <v>2672</v>
      </c>
      <c r="D57" s="8"/>
      <c r="E57" s="8"/>
      <c r="F57" s="8"/>
      <c r="G57" s="8"/>
      <c r="H57" s="8" t="s">
        <v>2523</v>
      </c>
      <c r="I57" s="8" t="s">
        <v>2691</v>
      </c>
      <c r="J57" s="8" t="s">
        <v>160</v>
      </c>
      <c r="K57" s="8"/>
      <c r="L57" s="8">
        <v>1997</v>
      </c>
      <c r="M57" s="8" t="s">
        <v>2554</v>
      </c>
      <c r="N57" s="15">
        <v>1997</v>
      </c>
      <c r="O57" s="15" t="s">
        <v>2494</v>
      </c>
      <c r="P57" s="8" t="s">
        <v>26</v>
      </c>
      <c r="Q57" s="7" t="s">
        <v>27</v>
      </c>
      <c r="R57" s="7" t="s">
        <v>226</v>
      </c>
      <c r="S57" s="7" t="s">
        <v>2805</v>
      </c>
      <c r="T57" s="7" t="s">
        <v>2968</v>
      </c>
      <c r="U57" s="7" t="s">
        <v>31</v>
      </c>
      <c r="V57" s="7" t="s">
        <v>2302</v>
      </c>
      <c r="W57" s="7" t="s">
        <v>40</v>
      </c>
    </row>
    <row r="58" spans="1:23" ht="47.25">
      <c r="A58" s="8" t="s">
        <v>227</v>
      </c>
      <c r="B58" s="8" t="s">
        <v>2504</v>
      </c>
      <c r="C58" s="8" t="s">
        <v>2684</v>
      </c>
      <c r="D58" s="8" t="s">
        <v>3129</v>
      </c>
      <c r="E58" s="8" t="s">
        <v>3128</v>
      </c>
      <c r="F58" s="8" t="s">
        <v>2656</v>
      </c>
      <c r="G58" s="8" t="s">
        <v>2657</v>
      </c>
      <c r="H58" s="8" t="s">
        <v>2555</v>
      </c>
      <c r="I58" s="8" t="s">
        <v>2690</v>
      </c>
      <c r="J58" s="8" t="s">
        <v>228</v>
      </c>
      <c r="K58" s="8" t="s">
        <v>2723</v>
      </c>
      <c r="L58" s="8">
        <v>2023</v>
      </c>
      <c r="M58" s="14">
        <v>44978</v>
      </c>
      <c r="N58" s="15">
        <v>2023</v>
      </c>
      <c r="O58" s="15" t="s">
        <v>2556</v>
      </c>
      <c r="P58" s="8" t="s">
        <v>26</v>
      </c>
      <c r="Q58" s="7" t="s">
        <v>27</v>
      </c>
      <c r="R58" s="7" t="s">
        <v>229</v>
      </c>
      <c r="S58" s="7" t="s">
        <v>2806</v>
      </c>
      <c r="T58" s="7" t="s">
        <v>2969</v>
      </c>
      <c r="U58" s="7" t="s">
        <v>31</v>
      </c>
      <c r="V58" s="7" t="s">
        <v>2303</v>
      </c>
      <c r="W58" s="7" t="s">
        <v>40</v>
      </c>
    </row>
    <row r="59" spans="1:23" ht="47.25">
      <c r="A59" s="8" t="s">
        <v>230</v>
      </c>
      <c r="B59" s="8" t="s">
        <v>136</v>
      </c>
      <c r="C59" s="8" t="s">
        <v>2672</v>
      </c>
      <c r="D59" s="8" t="s">
        <v>3124</v>
      </c>
      <c r="E59" s="8" t="s">
        <v>2662</v>
      </c>
      <c r="F59" s="8" t="s">
        <v>2652</v>
      </c>
      <c r="G59" s="8" t="s">
        <v>2653</v>
      </c>
      <c r="H59" s="8" t="s">
        <v>2557</v>
      </c>
      <c r="I59" s="8" t="s">
        <v>2691</v>
      </c>
      <c r="J59" s="8" t="s">
        <v>2704</v>
      </c>
      <c r="K59" s="8" t="s">
        <v>2705</v>
      </c>
      <c r="L59" s="8">
        <v>1959</v>
      </c>
      <c r="M59" s="8" t="s">
        <v>2558</v>
      </c>
      <c r="N59" s="15">
        <v>1959</v>
      </c>
      <c r="O59" s="15" t="s">
        <v>2494</v>
      </c>
      <c r="P59" s="8" t="s">
        <v>26</v>
      </c>
      <c r="Q59" s="7" t="s">
        <v>27</v>
      </c>
      <c r="R59" s="7" t="s">
        <v>232</v>
      </c>
      <c r="S59" s="7" t="s">
        <v>2807</v>
      </c>
      <c r="T59" s="7" t="s">
        <v>2970</v>
      </c>
      <c r="U59" s="7" t="s">
        <v>31</v>
      </c>
      <c r="V59" s="7" t="s">
        <v>2304</v>
      </c>
      <c r="W59" s="7" t="s">
        <v>40</v>
      </c>
    </row>
    <row r="60" spans="1:23" ht="47.25">
      <c r="A60" s="8" t="s">
        <v>233</v>
      </c>
      <c r="B60" s="8" t="s">
        <v>3121</v>
      </c>
      <c r="C60" s="8" t="s">
        <v>2672</v>
      </c>
      <c r="D60" s="8"/>
      <c r="E60" s="8"/>
      <c r="F60" s="8"/>
      <c r="G60" s="8"/>
      <c r="H60" s="8" t="s">
        <v>2559</v>
      </c>
      <c r="I60" s="8" t="s">
        <v>2721</v>
      </c>
      <c r="J60" s="8" t="s">
        <v>2706</v>
      </c>
      <c r="K60" s="8" t="s">
        <v>2722</v>
      </c>
      <c r="L60" s="8">
        <v>2022</v>
      </c>
      <c r="M60" s="14" t="s">
        <v>2560</v>
      </c>
      <c r="N60" s="15">
        <v>2022</v>
      </c>
      <c r="O60" s="15" t="s">
        <v>2530</v>
      </c>
      <c r="P60" s="8" t="s">
        <v>26</v>
      </c>
      <c r="Q60" s="7" t="s">
        <v>27</v>
      </c>
      <c r="R60" s="7" t="s">
        <v>234</v>
      </c>
      <c r="S60" s="7" t="s">
        <v>2808</v>
      </c>
      <c r="T60" s="7" t="s">
        <v>2971</v>
      </c>
      <c r="U60" s="7" t="s">
        <v>31</v>
      </c>
      <c r="V60" s="7" t="s">
        <v>2305</v>
      </c>
      <c r="W60" s="7" t="s">
        <v>40</v>
      </c>
    </row>
    <row r="61" spans="1:23" ht="47.25">
      <c r="A61" s="8" t="s">
        <v>235</v>
      </c>
      <c r="B61" s="8" t="s">
        <v>2561</v>
      </c>
      <c r="C61" s="8"/>
      <c r="D61" s="8"/>
      <c r="E61" s="8"/>
      <c r="F61" s="8"/>
      <c r="G61" s="8"/>
      <c r="H61" s="8" t="s">
        <v>2562</v>
      </c>
      <c r="I61" s="8" t="s">
        <v>2690</v>
      </c>
      <c r="J61" s="8" t="s">
        <v>2701</v>
      </c>
      <c r="K61" s="8"/>
      <c r="L61" s="8"/>
      <c r="M61" s="14" t="s">
        <v>2480</v>
      </c>
      <c r="N61" s="15">
        <v>2005</v>
      </c>
      <c r="O61" s="15" t="s">
        <v>2512</v>
      </c>
      <c r="P61" s="8" t="s">
        <v>26</v>
      </c>
      <c r="Q61" s="7" t="s">
        <v>27</v>
      </c>
      <c r="R61" s="7" t="s">
        <v>236</v>
      </c>
      <c r="S61" s="7" t="s">
        <v>2809</v>
      </c>
      <c r="T61" s="7" t="s">
        <v>2972</v>
      </c>
      <c r="U61" s="7" t="s">
        <v>31</v>
      </c>
      <c r="V61" s="7" t="s">
        <v>2306</v>
      </c>
      <c r="W61" s="7" t="s">
        <v>40</v>
      </c>
    </row>
    <row r="62" spans="1:23" ht="47.25">
      <c r="A62" s="8" t="s">
        <v>237</v>
      </c>
      <c r="B62" s="8" t="s">
        <v>3122</v>
      </c>
      <c r="C62" s="8" t="s">
        <v>2684</v>
      </c>
      <c r="D62" s="8"/>
      <c r="E62" s="8"/>
      <c r="F62" s="8"/>
      <c r="G62" s="8"/>
      <c r="H62" s="8" t="s">
        <v>2563</v>
      </c>
      <c r="I62" s="8" t="s">
        <v>2691</v>
      </c>
      <c r="J62" s="8" t="s">
        <v>2718</v>
      </c>
      <c r="K62" s="8" t="s">
        <v>231</v>
      </c>
      <c r="L62" s="8">
        <v>2023</v>
      </c>
      <c r="M62" s="14">
        <v>44956</v>
      </c>
      <c r="N62" s="15">
        <v>2023</v>
      </c>
      <c r="O62" s="15" t="s">
        <v>2530</v>
      </c>
      <c r="P62" s="8" t="s">
        <v>26</v>
      </c>
      <c r="Q62" s="7" t="s">
        <v>27</v>
      </c>
      <c r="R62" s="7" t="s">
        <v>173</v>
      </c>
      <c r="S62" s="7" t="s">
        <v>2810</v>
      </c>
      <c r="T62" s="7" t="s">
        <v>2973</v>
      </c>
      <c r="U62" s="7" t="s">
        <v>31</v>
      </c>
      <c r="V62" s="7" t="s">
        <v>2307</v>
      </c>
      <c r="W62" s="7" t="s">
        <v>40</v>
      </c>
    </row>
    <row r="63" spans="1:23" ht="47.25">
      <c r="A63" s="8" t="s">
        <v>238</v>
      </c>
      <c r="B63" s="8" t="s">
        <v>2489</v>
      </c>
      <c r="C63" s="8" t="s">
        <v>2672</v>
      </c>
      <c r="D63" s="8" t="s">
        <v>3125</v>
      </c>
      <c r="E63" s="8" t="s">
        <v>2661</v>
      </c>
      <c r="F63" s="8"/>
      <c r="G63" s="8"/>
      <c r="H63" s="8" t="s">
        <v>2542</v>
      </c>
      <c r="I63" s="8" t="s">
        <v>2691</v>
      </c>
      <c r="J63" s="8" t="s">
        <v>2718</v>
      </c>
      <c r="K63" s="8" t="s">
        <v>213</v>
      </c>
      <c r="L63" s="8">
        <v>2022</v>
      </c>
      <c r="M63" s="14" t="s">
        <v>2564</v>
      </c>
      <c r="N63" s="15">
        <v>2022</v>
      </c>
      <c r="O63" s="15" t="s">
        <v>2530</v>
      </c>
      <c r="P63" s="8" t="s">
        <v>26</v>
      </c>
      <c r="Q63" s="7" t="s">
        <v>27</v>
      </c>
      <c r="R63" s="7" t="s">
        <v>173</v>
      </c>
      <c r="S63" s="7" t="s">
        <v>2811</v>
      </c>
      <c r="T63" s="7" t="s">
        <v>2974</v>
      </c>
      <c r="U63" s="7" t="s">
        <v>31</v>
      </c>
      <c r="V63" s="7" t="s">
        <v>2308</v>
      </c>
      <c r="W63" s="7" t="s">
        <v>40</v>
      </c>
    </row>
    <row r="64" spans="1:23" ht="47.25">
      <c r="A64" s="8" t="s">
        <v>239</v>
      </c>
      <c r="B64" s="8" t="s">
        <v>166</v>
      </c>
      <c r="C64" s="8" t="s">
        <v>2672</v>
      </c>
      <c r="D64" s="8" t="s">
        <v>3125</v>
      </c>
      <c r="E64" s="8" t="s">
        <v>2661</v>
      </c>
      <c r="F64" s="8"/>
      <c r="G64" s="8"/>
      <c r="H64" s="8" t="s">
        <v>2521</v>
      </c>
      <c r="I64" s="8" t="s">
        <v>2690</v>
      </c>
      <c r="J64" s="8" t="s">
        <v>157</v>
      </c>
      <c r="K64" s="8"/>
      <c r="L64" s="8">
        <v>2021</v>
      </c>
      <c r="M64" s="14">
        <v>44266</v>
      </c>
      <c r="N64" s="15">
        <v>2021</v>
      </c>
      <c r="O64" s="15" t="s">
        <v>2522</v>
      </c>
      <c r="P64" s="8" t="s">
        <v>26</v>
      </c>
      <c r="Q64" s="7" t="s">
        <v>27</v>
      </c>
      <c r="R64" s="7" t="s">
        <v>240</v>
      </c>
      <c r="S64" s="7" t="s">
        <v>2812</v>
      </c>
      <c r="T64" s="7" t="s">
        <v>2975</v>
      </c>
      <c r="U64" s="7" t="s">
        <v>31</v>
      </c>
      <c r="V64" s="7" t="s">
        <v>2309</v>
      </c>
      <c r="W64" s="7" t="s">
        <v>40</v>
      </c>
    </row>
    <row r="65" spans="1:23" ht="47.25">
      <c r="A65" s="8" t="s">
        <v>241</v>
      </c>
      <c r="B65" s="8" t="s">
        <v>136</v>
      </c>
      <c r="C65" s="8" t="s">
        <v>2672</v>
      </c>
      <c r="D65" s="8" t="s">
        <v>3124</v>
      </c>
      <c r="E65" s="8" t="s">
        <v>2662</v>
      </c>
      <c r="F65" s="8" t="s">
        <v>2652</v>
      </c>
      <c r="G65" s="8" t="s">
        <v>2653</v>
      </c>
      <c r="H65" s="8" t="s">
        <v>2535</v>
      </c>
      <c r="I65" s="8" t="s">
        <v>2690</v>
      </c>
      <c r="J65" s="8" t="s">
        <v>202</v>
      </c>
      <c r="K65" s="8" t="s">
        <v>2716</v>
      </c>
      <c r="L65" s="8">
        <v>2004</v>
      </c>
      <c r="M65" s="14" t="s">
        <v>2514</v>
      </c>
      <c r="N65" s="15">
        <v>2004</v>
      </c>
      <c r="O65" s="15" t="s">
        <v>2565</v>
      </c>
      <c r="P65" s="8" t="s">
        <v>26</v>
      </c>
      <c r="Q65" s="7" t="s">
        <v>27</v>
      </c>
      <c r="R65" s="7" t="s">
        <v>242</v>
      </c>
      <c r="S65" s="7" t="s">
        <v>2813</v>
      </c>
      <c r="T65" s="7" t="s">
        <v>2976</v>
      </c>
      <c r="U65" s="7" t="s">
        <v>31</v>
      </c>
      <c r="V65" s="7" t="s">
        <v>2310</v>
      </c>
      <c r="W65" s="7" t="s">
        <v>40</v>
      </c>
    </row>
    <row r="66" spans="1:23" ht="47.25">
      <c r="A66" s="8" t="s">
        <v>243</v>
      </c>
      <c r="B66" s="8" t="s">
        <v>3121</v>
      </c>
      <c r="C66" s="8" t="s">
        <v>2672</v>
      </c>
      <c r="D66" s="8"/>
      <c r="E66" s="8"/>
      <c r="F66" s="8"/>
      <c r="G66" s="8"/>
      <c r="H66" s="8" t="s">
        <v>2566</v>
      </c>
      <c r="I66" s="8" t="s">
        <v>2690</v>
      </c>
      <c r="J66" s="8" t="s">
        <v>202</v>
      </c>
      <c r="K66" s="8" t="s">
        <v>2719</v>
      </c>
      <c r="L66" s="8">
        <v>2004</v>
      </c>
      <c r="M66" s="14" t="s">
        <v>2514</v>
      </c>
      <c r="N66" s="15">
        <v>2004</v>
      </c>
      <c r="O66" s="15" t="s">
        <v>2549</v>
      </c>
      <c r="P66" s="8" t="s">
        <v>26</v>
      </c>
      <c r="Q66" s="7" t="s">
        <v>27</v>
      </c>
      <c r="R66" s="7" t="s">
        <v>244</v>
      </c>
      <c r="S66" s="7" t="s">
        <v>2814</v>
      </c>
      <c r="T66" s="7" t="s">
        <v>2977</v>
      </c>
      <c r="U66" s="7" t="s">
        <v>31</v>
      </c>
      <c r="V66" s="7" t="s">
        <v>2311</v>
      </c>
      <c r="W66" s="7" t="s">
        <v>40</v>
      </c>
    </row>
    <row r="67" spans="1:23" ht="47.25">
      <c r="A67" s="8" t="s">
        <v>245</v>
      </c>
      <c r="B67" s="8" t="s">
        <v>3121</v>
      </c>
      <c r="C67" s="8" t="s">
        <v>2672</v>
      </c>
      <c r="D67" s="8"/>
      <c r="E67" s="8"/>
      <c r="F67" s="8"/>
      <c r="G67" s="8"/>
      <c r="H67" s="8" t="s">
        <v>2567</v>
      </c>
      <c r="I67" s="8" t="s">
        <v>2690</v>
      </c>
      <c r="J67" s="8" t="s">
        <v>202</v>
      </c>
      <c r="K67" s="8" t="s">
        <v>2720</v>
      </c>
      <c r="L67" s="8">
        <v>2004</v>
      </c>
      <c r="M67" s="14" t="s">
        <v>2514</v>
      </c>
      <c r="N67" s="15">
        <v>2004</v>
      </c>
      <c r="O67" s="15" t="s">
        <v>2497</v>
      </c>
      <c r="P67" s="8" t="s">
        <v>26</v>
      </c>
      <c r="Q67" s="7" t="s">
        <v>27</v>
      </c>
      <c r="R67" s="7" t="s">
        <v>246</v>
      </c>
      <c r="S67" s="7" t="s">
        <v>2815</v>
      </c>
      <c r="T67" s="7" t="s">
        <v>2978</v>
      </c>
      <c r="U67" s="7" t="s">
        <v>31</v>
      </c>
      <c r="V67" s="7" t="s">
        <v>2312</v>
      </c>
      <c r="W67" s="7" t="s">
        <v>40</v>
      </c>
    </row>
    <row r="68" spans="1:23" ht="47.25">
      <c r="A68" s="8" t="s">
        <v>247</v>
      </c>
      <c r="B68" s="8" t="s">
        <v>136</v>
      </c>
      <c r="C68" s="8" t="s">
        <v>2672</v>
      </c>
      <c r="D68" s="8" t="s">
        <v>3124</v>
      </c>
      <c r="E68" s="8" t="s">
        <v>2662</v>
      </c>
      <c r="F68" s="8" t="s">
        <v>2652</v>
      </c>
      <c r="G68" s="8" t="s">
        <v>2653</v>
      </c>
      <c r="H68" s="8" t="s">
        <v>2482</v>
      </c>
      <c r="I68" s="8" t="s">
        <v>2690</v>
      </c>
      <c r="J68" s="8" t="s">
        <v>107</v>
      </c>
      <c r="K68" s="8"/>
      <c r="L68" s="8">
        <v>2008</v>
      </c>
      <c r="M68" s="14">
        <v>39692</v>
      </c>
      <c r="N68" s="15">
        <v>2008</v>
      </c>
      <c r="O68" s="15" t="s">
        <v>2568</v>
      </c>
      <c r="P68" s="8" t="s">
        <v>26</v>
      </c>
      <c r="Q68" s="7" t="s">
        <v>27</v>
      </c>
      <c r="R68" s="7" t="s">
        <v>248</v>
      </c>
      <c r="S68" s="7" t="s">
        <v>2816</v>
      </c>
      <c r="T68" s="7" t="s">
        <v>2979</v>
      </c>
      <c r="U68" s="7" t="s">
        <v>31</v>
      </c>
      <c r="V68" s="7" t="s">
        <v>2313</v>
      </c>
      <c r="W68" s="7" t="s">
        <v>40</v>
      </c>
    </row>
    <row r="69" spans="1:23" ht="47.25">
      <c r="A69" s="8" t="s">
        <v>249</v>
      </c>
      <c r="B69" s="8" t="s">
        <v>136</v>
      </c>
      <c r="C69" s="8" t="s">
        <v>2672</v>
      </c>
      <c r="D69" s="8" t="s">
        <v>3124</v>
      </c>
      <c r="E69" s="8" t="s">
        <v>2662</v>
      </c>
      <c r="F69" s="8" t="s">
        <v>2652</v>
      </c>
      <c r="G69" s="8" t="s">
        <v>2653</v>
      </c>
      <c r="H69" s="8" t="s">
        <v>2499</v>
      </c>
      <c r="I69" s="8" t="s">
        <v>2694</v>
      </c>
      <c r="J69" s="8" t="s">
        <v>127</v>
      </c>
      <c r="K69" s="8"/>
      <c r="L69" s="8">
        <v>2010</v>
      </c>
      <c r="M69" s="14">
        <v>40257</v>
      </c>
      <c r="N69" s="15">
        <v>2010</v>
      </c>
      <c r="O69" s="15" t="s">
        <v>2503</v>
      </c>
      <c r="P69" s="8" t="s">
        <v>26</v>
      </c>
      <c r="Q69" s="7" t="s">
        <v>27</v>
      </c>
      <c r="R69" s="7" t="s">
        <v>250</v>
      </c>
      <c r="S69" s="7" t="s">
        <v>2817</v>
      </c>
      <c r="T69" s="7" t="s">
        <v>2980</v>
      </c>
      <c r="U69" s="7" t="s">
        <v>31</v>
      </c>
      <c r="V69" s="7" t="s">
        <v>2314</v>
      </c>
      <c r="W69" s="7" t="s">
        <v>40</v>
      </c>
    </row>
    <row r="70" spans="1:23" ht="47.25">
      <c r="A70" s="8" t="s">
        <v>251</v>
      </c>
      <c r="B70" s="8" t="s">
        <v>136</v>
      </c>
      <c r="C70" s="8" t="s">
        <v>2672</v>
      </c>
      <c r="D70" s="8" t="s">
        <v>3124</v>
      </c>
      <c r="E70" s="8" t="s">
        <v>2662</v>
      </c>
      <c r="F70" s="8" t="s">
        <v>2652</v>
      </c>
      <c r="G70" s="8" t="s">
        <v>2653</v>
      </c>
      <c r="H70" s="8" t="s">
        <v>2499</v>
      </c>
      <c r="I70" s="8" t="s">
        <v>2694</v>
      </c>
      <c r="J70" s="8" t="s">
        <v>127</v>
      </c>
      <c r="K70" s="8"/>
      <c r="L70" s="8">
        <v>2008</v>
      </c>
      <c r="M70" s="14">
        <v>39631</v>
      </c>
      <c r="N70" s="15">
        <v>2008</v>
      </c>
      <c r="O70" s="15" t="s">
        <v>2569</v>
      </c>
      <c r="P70" s="8" t="s">
        <v>26</v>
      </c>
      <c r="Q70" s="7" t="s">
        <v>27</v>
      </c>
      <c r="R70" s="7" t="s">
        <v>252</v>
      </c>
      <c r="S70" s="7" t="s">
        <v>2818</v>
      </c>
      <c r="T70" s="7" t="s">
        <v>2981</v>
      </c>
      <c r="U70" s="7" t="s">
        <v>31</v>
      </c>
      <c r="V70" s="7" t="s">
        <v>2315</v>
      </c>
      <c r="W70" s="7" t="s">
        <v>40</v>
      </c>
    </row>
    <row r="71" spans="1:23" ht="47.25">
      <c r="A71" s="8" t="s">
        <v>253</v>
      </c>
      <c r="B71" s="8" t="s">
        <v>136</v>
      </c>
      <c r="C71" s="8" t="s">
        <v>2672</v>
      </c>
      <c r="D71" s="8" t="s">
        <v>3124</v>
      </c>
      <c r="E71" s="8" t="s">
        <v>2662</v>
      </c>
      <c r="F71" s="8" t="s">
        <v>2652</v>
      </c>
      <c r="G71" s="8" t="s">
        <v>2653</v>
      </c>
      <c r="H71" s="8" t="s">
        <v>2499</v>
      </c>
      <c r="I71" s="8" t="s">
        <v>2694</v>
      </c>
      <c r="J71" s="8" t="s">
        <v>127</v>
      </c>
      <c r="K71" s="8"/>
      <c r="L71" s="8">
        <v>2008</v>
      </c>
      <c r="M71" s="14">
        <v>39631</v>
      </c>
      <c r="N71" s="15">
        <v>2008</v>
      </c>
      <c r="O71" s="15" t="s">
        <v>2569</v>
      </c>
      <c r="P71" s="8" t="s">
        <v>26</v>
      </c>
      <c r="Q71" s="7" t="s">
        <v>27</v>
      </c>
      <c r="R71" s="7" t="s">
        <v>254</v>
      </c>
      <c r="S71" s="7" t="s">
        <v>2819</v>
      </c>
      <c r="T71" s="7" t="s">
        <v>2982</v>
      </c>
      <c r="U71" s="7" t="s">
        <v>31</v>
      </c>
      <c r="V71" s="7" t="s">
        <v>2316</v>
      </c>
      <c r="W71" s="7" t="s">
        <v>40</v>
      </c>
    </row>
    <row r="72" spans="1:23" ht="47.25">
      <c r="A72" s="8" t="s">
        <v>255</v>
      </c>
      <c r="B72" s="8" t="s">
        <v>136</v>
      </c>
      <c r="C72" s="8" t="s">
        <v>2672</v>
      </c>
      <c r="D72" s="8" t="s">
        <v>3124</v>
      </c>
      <c r="E72" s="8" t="s">
        <v>2662</v>
      </c>
      <c r="F72" s="8" t="s">
        <v>2652</v>
      </c>
      <c r="G72" s="8" t="s">
        <v>2653</v>
      </c>
      <c r="H72" s="8" t="s">
        <v>2499</v>
      </c>
      <c r="I72" s="8" t="s">
        <v>2694</v>
      </c>
      <c r="J72" s="8" t="s">
        <v>127</v>
      </c>
      <c r="K72" s="8"/>
      <c r="L72" s="8">
        <v>2008</v>
      </c>
      <c r="M72" s="14">
        <v>39631</v>
      </c>
      <c r="N72" s="15">
        <v>2008</v>
      </c>
      <c r="O72" s="15" t="s">
        <v>2569</v>
      </c>
      <c r="P72" s="8" t="s">
        <v>26</v>
      </c>
      <c r="Q72" s="7" t="s">
        <v>27</v>
      </c>
      <c r="R72" s="7" t="s">
        <v>256</v>
      </c>
      <c r="S72" s="7" t="s">
        <v>2820</v>
      </c>
      <c r="T72" s="7" t="s">
        <v>2983</v>
      </c>
      <c r="U72" s="7" t="s">
        <v>31</v>
      </c>
      <c r="V72" s="7" t="s">
        <v>2317</v>
      </c>
      <c r="W72" s="7" t="s">
        <v>40</v>
      </c>
    </row>
    <row r="73" spans="1:23" ht="47.25">
      <c r="A73" s="8" t="s">
        <v>257</v>
      </c>
      <c r="B73" s="8" t="s">
        <v>136</v>
      </c>
      <c r="C73" s="8" t="s">
        <v>2672</v>
      </c>
      <c r="D73" s="8" t="s">
        <v>3124</v>
      </c>
      <c r="E73" s="8" t="s">
        <v>2662</v>
      </c>
      <c r="F73" s="8" t="s">
        <v>2652</v>
      </c>
      <c r="G73" s="8" t="s">
        <v>2653</v>
      </c>
      <c r="H73" s="8" t="s">
        <v>2499</v>
      </c>
      <c r="I73" s="8" t="s">
        <v>2694</v>
      </c>
      <c r="J73" s="8" t="s">
        <v>127</v>
      </c>
      <c r="K73" s="8"/>
      <c r="L73" s="8">
        <v>2008</v>
      </c>
      <c r="M73" s="14">
        <v>39631</v>
      </c>
      <c r="N73" s="15">
        <v>2008</v>
      </c>
      <c r="O73" s="15" t="s">
        <v>2569</v>
      </c>
      <c r="P73" s="8" t="s">
        <v>26</v>
      </c>
      <c r="Q73" s="7" t="s">
        <v>27</v>
      </c>
      <c r="R73" s="7" t="s">
        <v>258</v>
      </c>
      <c r="S73" s="7" t="s">
        <v>2821</v>
      </c>
      <c r="T73" s="7" t="s">
        <v>2984</v>
      </c>
      <c r="U73" s="7" t="s">
        <v>31</v>
      </c>
      <c r="V73" s="7" t="s">
        <v>2318</v>
      </c>
      <c r="W73" s="7" t="s">
        <v>40</v>
      </c>
    </row>
    <row r="74" spans="1:23" ht="47.25">
      <c r="A74" s="8" t="s">
        <v>259</v>
      </c>
      <c r="B74" s="8" t="s">
        <v>136</v>
      </c>
      <c r="C74" s="8" t="s">
        <v>2672</v>
      </c>
      <c r="D74" s="8" t="s">
        <v>3124</v>
      </c>
      <c r="E74" s="8" t="s">
        <v>2662</v>
      </c>
      <c r="F74" s="8" t="s">
        <v>2652</v>
      </c>
      <c r="G74" s="8" t="s">
        <v>2653</v>
      </c>
      <c r="H74" s="8" t="s">
        <v>2499</v>
      </c>
      <c r="I74" s="8" t="s">
        <v>2694</v>
      </c>
      <c r="J74" s="8" t="s">
        <v>127</v>
      </c>
      <c r="K74" s="8"/>
      <c r="L74" s="8">
        <v>2008</v>
      </c>
      <c r="M74" s="14">
        <v>39631</v>
      </c>
      <c r="N74" s="15">
        <v>2008</v>
      </c>
      <c r="O74" s="15" t="s">
        <v>2569</v>
      </c>
      <c r="P74" s="8" t="s">
        <v>26</v>
      </c>
      <c r="Q74" s="7" t="s">
        <v>27</v>
      </c>
      <c r="R74" s="7" t="s">
        <v>260</v>
      </c>
      <c r="S74" s="7" t="s">
        <v>2822</v>
      </c>
      <c r="T74" s="7" t="s">
        <v>2985</v>
      </c>
      <c r="U74" s="7" t="s">
        <v>31</v>
      </c>
      <c r="V74" s="7" t="s">
        <v>2319</v>
      </c>
      <c r="W74" s="7" t="s">
        <v>40</v>
      </c>
    </row>
    <row r="75" spans="1:23" ht="47.25">
      <c r="A75" s="8" t="s">
        <v>261</v>
      </c>
      <c r="B75" s="8" t="s">
        <v>166</v>
      </c>
      <c r="C75" s="8" t="s">
        <v>2672</v>
      </c>
      <c r="D75" s="8" t="s">
        <v>3125</v>
      </c>
      <c r="E75" s="8" t="s">
        <v>2661</v>
      </c>
      <c r="F75" s="8"/>
      <c r="G75" s="8"/>
      <c r="H75" s="8" t="s">
        <v>2570</v>
      </c>
      <c r="I75" s="8" t="s">
        <v>2690</v>
      </c>
      <c r="J75" s="8" t="s">
        <v>217</v>
      </c>
      <c r="K75" s="8" t="s">
        <v>2733</v>
      </c>
      <c r="L75" s="8">
        <v>2023</v>
      </c>
      <c r="M75" s="14">
        <v>44989</v>
      </c>
      <c r="N75" s="15">
        <v>2023</v>
      </c>
      <c r="O75" s="15" t="s">
        <v>2530</v>
      </c>
      <c r="P75" s="8" t="s">
        <v>26</v>
      </c>
      <c r="Q75" s="7" t="s">
        <v>27</v>
      </c>
      <c r="R75" s="7" t="s">
        <v>262</v>
      </c>
      <c r="S75" s="7" t="s">
        <v>2823</v>
      </c>
      <c r="T75" s="7" t="s">
        <v>2986</v>
      </c>
      <c r="U75" s="7" t="s">
        <v>31</v>
      </c>
      <c r="V75" s="7" t="s">
        <v>2320</v>
      </c>
      <c r="W75" s="7" t="s">
        <v>40</v>
      </c>
    </row>
    <row r="76" spans="1:23" ht="47.25">
      <c r="A76" s="8" t="s">
        <v>263</v>
      </c>
      <c r="B76" s="8" t="s">
        <v>3121</v>
      </c>
      <c r="C76" s="8" t="s">
        <v>2672</v>
      </c>
      <c r="D76" s="8"/>
      <c r="E76" s="8"/>
      <c r="F76" s="8"/>
      <c r="G76" s="8"/>
      <c r="H76" s="8" t="s">
        <v>2542</v>
      </c>
      <c r="I76" s="8" t="s">
        <v>2691</v>
      </c>
      <c r="J76" s="8" t="s">
        <v>2718</v>
      </c>
      <c r="K76" s="8" t="s">
        <v>213</v>
      </c>
      <c r="L76" s="8">
        <v>2023</v>
      </c>
      <c r="M76" s="14">
        <v>45049</v>
      </c>
      <c r="N76" s="15">
        <v>2023</v>
      </c>
      <c r="O76" s="15" t="s">
        <v>2530</v>
      </c>
      <c r="P76" s="8" t="s">
        <v>26</v>
      </c>
      <c r="Q76" s="7" t="s">
        <v>27</v>
      </c>
      <c r="R76" s="7" t="s">
        <v>173</v>
      </c>
      <c r="S76" s="7" t="s">
        <v>2824</v>
      </c>
      <c r="T76" s="7" t="s">
        <v>2987</v>
      </c>
      <c r="U76" s="7" t="s">
        <v>31</v>
      </c>
      <c r="V76" s="7" t="s">
        <v>2321</v>
      </c>
      <c r="W76" s="7" t="s">
        <v>40</v>
      </c>
    </row>
    <row r="77" spans="1:23" ht="47.25">
      <c r="A77" s="8" t="s">
        <v>264</v>
      </c>
      <c r="B77" s="8" t="s">
        <v>166</v>
      </c>
      <c r="C77" s="8" t="s">
        <v>2672</v>
      </c>
      <c r="D77" s="8" t="s">
        <v>3125</v>
      </c>
      <c r="E77" s="8" t="s">
        <v>2661</v>
      </c>
      <c r="F77" s="8"/>
      <c r="G77" s="8"/>
      <c r="H77" s="8" t="s">
        <v>2526</v>
      </c>
      <c r="I77" s="8" t="s">
        <v>2690</v>
      </c>
      <c r="J77" s="8" t="s">
        <v>217</v>
      </c>
      <c r="K77" s="8" t="s">
        <v>265</v>
      </c>
      <c r="L77" s="8">
        <v>2012</v>
      </c>
      <c r="M77" s="14" t="s">
        <v>2571</v>
      </c>
      <c r="N77" s="15">
        <v>2012</v>
      </c>
      <c r="O77" s="15" t="s">
        <v>2556</v>
      </c>
      <c r="P77" s="8" t="s">
        <v>26</v>
      </c>
      <c r="Q77" s="7" t="s">
        <v>27</v>
      </c>
      <c r="R77" s="7" t="s">
        <v>266</v>
      </c>
      <c r="S77" s="7" t="s">
        <v>2825</v>
      </c>
      <c r="T77" s="7" t="s">
        <v>2988</v>
      </c>
      <c r="U77" s="7" t="s">
        <v>31</v>
      </c>
      <c r="V77" s="7" t="s">
        <v>2322</v>
      </c>
      <c r="W77" s="7" t="s">
        <v>40</v>
      </c>
    </row>
    <row r="78" spans="1:23" ht="47.25">
      <c r="A78" s="8" t="s">
        <v>267</v>
      </c>
      <c r="B78" s="8" t="s">
        <v>136</v>
      </c>
      <c r="C78" s="8" t="s">
        <v>2672</v>
      </c>
      <c r="D78" s="8" t="s">
        <v>3124</v>
      </c>
      <c r="E78" s="8" t="s">
        <v>2662</v>
      </c>
      <c r="F78" s="8" t="s">
        <v>2652</v>
      </c>
      <c r="G78" s="8" t="s">
        <v>2653</v>
      </c>
      <c r="H78" s="8" t="s">
        <v>2572</v>
      </c>
      <c r="I78" s="8" t="s">
        <v>2690</v>
      </c>
      <c r="J78" s="8" t="s">
        <v>217</v>
      </c>
      <c r="K78" s="8" t="s">
        <v>2746</v>
      </c>
      <c r="L78" s="8">
        <v>2013</v>
      </c>
      <c r="M78" s="15" t="s">
        <v>2573</v>
      </c>
      <c r="N78" s="15">
        <v>2013</v>
      </c>
      <c r="O78" s="15" t="s">
        <v>2574</v>
      </c>
      <c r="P78" s="8" t="s">
        <v>26</v>
      </c>
      <c r="Q78" s="7" t="s">
        <v>27</v>
      </c>
      <c r="R78" s="7" t="s">
        <v>268</v>
      </c>
      <c r="S78" s="7" t="s">
        <v>2826</v>
      </c>
      <c r="T78" s="7" t="s">
        <v>2989</v>
      </c>
      <c r="U78" s="7" t="s">
        <v>31</v>
      </c>
      <c r="V78" s="7" t="s">
        <v>2323</v>
      </c>
      <c r="W78" s="7" t="s">
        <v>40</v>
      </c>
    </row>
    <row r="79" spans="1:23" ht="47.25">
      <c r="A79" s="8" t="s">
        <v>269</v>
      </c>
      <c r="B79" s="8" t="s">
        <v>402</v>
      </c>
      <c r="C79" s="8" t="s">
        <v>402</v>
      </c>
      <c r="D79" s="8"/>
      <c r="E79" s="8"/>
      <c r="F79" s="8"/>
      <c r="G79" s="8"/>
      <c r="H79" s="8" t="s">
        <v>2551</v>
      </c>
      <c r="I79" s="8" t="s">
        <v>2690</v>
      </c>
      <c r="J79" s="8" t="s">
        <v>217</v>
      </c>
      <c r="K79" s="8"/>
      <c r="L79" s="8">
        <v>2012</v>
      </c>
      <c r="M79" s="14" t="s">
        <v>2575</v>
      </c>
      <c r="N79" s="15">
        <v>2012</v>
      </c>
      <c r="O79" s="15" t="s">
        <v>2574</v>
      </c>
      <c r="P79" s="8" t="s">
        <v>26</v>
      </c>
      <c r="Q79" s="7" t="s">
        <v>27</v>
      </c>
      <c r="R79" s="7" t="s">
        <v>271</v>
      </c>
      <c r="S79" s="7" t="s">
        <v>2827</v>
      </c>
      <c r="T79" s="7" t="s">
        <v>2990</v>
      </c>
      <c r="U79" s="7" t="s">
        <v>31</v>
      </c>
      <c r="V79" s="7" t="s">
        <v>2324</v>
      </c>
      <c r="W79" s="7" t="s">
        <v>40</v>
      </c>
    </row>
    <row r="80" spans="1:23" ht="47.25">
      <c r="A80" s="8" t="s">
        <v>272</v>
      </c>
      <c r="B80" s="8" t="s">
        <v>402</v>
      </c>
      <c r="C80" s="8" t="s">
        <v>402</v>
      </c>
      <c r="D80" s="8"/>
      <c r="E80" s="8"/>
      <c r="F80" s="8"/>
      <c r="G80" s="8"/>
      <c r="H80" s="8" t="s">
        <v>2576</v>
      </c>
      <c r="I80" s="8" t="s">
        <v>2690</v>
      </c>
      <c r="J80" s="8" t="s">
        <v>217</v>
      </c>
      <c r="K80" s="8" t="s">
        <v>273</v>
      </c>
      <c r="L80" s="8">
        <v>2013</v>
      </c>
      <c r="M80" s="15" t="s">
        <v>2577</v>
      </c>
      <c r="N80" s="15">
        <v>2013</v>
      </c>
      <c r="O80" s="15" t="s">
        <v>2556</v>
      </c>
      <c r="P80" s="8" t="s">
        <v>26</v>
      </c>
      <c r="Q80" s="7" t="s">
        <v>27</v>
      </c>
      <c r="R80" s="7" t="s">
        <v>274</v>
      </c>
      <c r="S80" s="7" t="s">
        <v>2828</v>
      </c>
      <c r="T80" s="7" t="s">
        <v>2991</v>
      </c>
      <c r="U80" s="7" t="s">
        <v>31</v>
      </c>
      <c r="V80" s="7" t="s">
        <v>2325</v>
      </c>
      <c r="W80" s="7" t="s">
        <v>40</v>
      </c>
    </row>
    <row r="81" spans="1:23" ht="47.25">
      <c r="A81" s="8" t="s">
        <v>275</v>
      </c>
      <c r="B81" s="8" t="s">
        <v>3121</v>
      </c>
      <c r="C81" s="8" t="s">
        <v>2672</v>
      </c>
      <c r="D81" s="8"/>
      <c r="E81" s="8"/>
      <c r="F81" s="8"/>
      <c r="G81" s="8"/>
      <c r="H81" s="8" t="s">
        <v>2578</v>
      </c>
      <c r="I81" s="8" t="s">
        <v>2690</v>
      </c>
      <c r="J81" s="8" t="s">
        <v>217</v>
      </c>
      <c r="K81" s="8" t="s">
        <v>270</v>
      </c>
      <c r="L81" s="8">
        <v>2013</v>
      </c>
      <c r="M81" s="15" t="s">
        <v>2577</v>
      </c>
      <c r="N81" s="15">
        <v>2013</v>
      </c>
      <c r="O81" s="15" t="s">
        <v>2574</v>
      </c>
      <c r="P81" s="8" t="s">
        <v>26</v>
      </c>
      <c r="Q81" s="7" t="s">
        <v>27</v>
      </c>
      <c r="R81" s="7" t="s">
        <v>276</v>
      </c>
      <c r="S81" s="7" t="s">
        <v>2829</v>
      </c>
      <c r="T81" s="7" t="s">
        <v>2992</v>
      </c>
      <c r="U81" s="7" t="s">
        <v>31</v>
      </c>
      <c r="V81" s="7" t="s">
        <v>2326</v>
      </c>
      <c r="W81" s="7" t="s">
        <v>40</v>
      </c>
    </row>
    <row r="82" spans="1:23" ht="47.25">
      <c r="A82" s="8" t="s">
        <v>277</v>
      </c>
      <c r="B82" s="8" t="s">
        <v>402</v>
      </c>
      <c r="C82" s="8" t="s">
        <v>402</v>
      </c>
      <c r="D82" s="8"/>
      <c r="E82" s="8"/>
      <c r="F82" s="8"/>
      <c r="G82" s="8"/>
      <c r="H82" s="8" t="s">
        <v>2579</v>
      </c>
      <c r="I82" s="8" t="s">
        <v>2690</v>
      </c>
      <c r="J82" s="8" t="s">
        <v>217</v>
      </c>
      <c r="K82" s="8" t="s">
        <v>2734</v>
      </c>
      <c r="L82" s="8">
        <v>2013</v>
      </c>
      <c r="M82" s="15" t="s">
        <v>2580</v>
      </c>
      <c r="N82" s="15">
        <v>2013</v>
      </c>
      <c r="O82" s="15" t="s">
        <v>2547</v>
      </c>
      <c r="P82" s="8" t="s">
        <v>26</v>
      </c>
      <c r="Q82" s="7" t="s">
        <v>27</v>
      </c>
      <c r="R82" s="7" t="s">
        <v>278</v>
      </c>
      <c r="S82" s="7" t="s">
        <v>2830</v>
      </c>
      <c r="T82" s="7" t="s">
        <v>2993</v>
      </c>
      <c r="U82" s="7" t="s">
        <v>31</v>
      </c>
      <c r="V82" s="7" t="s">
        <v>2327</v>
      </c>
      <c r="W82" s="7" t="s">
        <v>40</v>
      </c>
    </row>
    <row r="83" spans="1:23" ht="47.25">
      <c r="A83" s="8" t="s">
        <v>279</v>
      </c>
      <c r="B83" s="8" t="s">
        <v>402</v>
      </c>
      <c r="C83" s="8" t="s">
        <v>402</v>
      </c>
      <c r="D83" s="8"/>
      <c r="E83" s="8"/>
      <c r="F83" s="8"/>
      <c r="G83" s="8"/>
      <c r="H83" s="8" t="s">
        <v>2581</v>
      </c>
      <c r="I83" s="8" t="s">
        <v>2690</v>
      </c>
      <c r="J83" s="8" t="s">
        <v>217</v>
      </c>
      <c r="K83" s="8" t="s">
        <v>2735</v>
      </c>
      <c r="L83" s="8">
        <v>2013</v>
      </c>
      <c r="M83" s="15" t="s">
        <v>2577</v>
      </c>
      <c r="N83" s="15">
        <v>2013</v>
      </c>
      <c r="O83" s="15" t="s">
        <v>2582</v>
      </c>
      <c r="P83" s="8" t="s">
        <v>26</v>
      </c>
      <c r="Q83" s="7" t="s">
        <v>27</v>
      </c>
      <c r="R83" s="7" t="s">
        <v>280</v>
      </c>
      <c r="S83" s="7" t="s">
        <v>2831</v>
      </c>
      <c r="T83" s="7" t="s">
        <v>2994</v>
      </c>
      <c r="U83" s="7" t="s">
        <v>31</v>
      </c>
      <c r="V83" s="7" t="s">
        <v>2328</v>
      </c>
      <c r="W83" s="7" t="s">
        <v>40</v>
      </c>
    </row>
    <row r="84" spans="1:23" ht="47.25">
      <c r="A84" s="8" t="s">
        <v>281</v>
      </c>
      <c r="B84" s="8" t="s">
        <v>136</v>
      </c>
      <c r="C84" s="8" t="s">
        <v>2672</v>
      </c>
      <c r="D84" s="8" t="s">
        <v>3124</v>
      </c>
      <c r="E84" s="8" t="s">
        <v>2662</v>
      </c>
      <c r="F84" s="8" t="s">
        <v>2652</v>
      </c>
      <c r="G84" s="8" t="s">
        <v>2653</v>
      </c>
      <c r="H84" s="8" t="s">
        <v>2499</v>
      </c>
      <c r="I84" s="8" t="s">
        <v>2694</v>
      </c>
      <c r="J84" s="8" t="s">
        <v>127</v>
      </c>
      <c r="K84" s="8"/>
      <c r="L84" s="8">
        <v>2010</v>
      </c>
      <c r="M84" s="14">
        <v>40526</v>
      </c>
      <c r="N84" s="15">
        <v>2010</v>
      </c>
      <c r="O84" s="15" t="s">
        <v>2569</v>
      </c>
      <c r="P84" s="8" t="s">
        <v>26</v>
      </c>
      <c r="Q84" s="7" t="s">
        <v>27</v>
      </c>
      <c r="R84" s="7" t="s">
        <v>282</v>
      </c>
      <c r="S84" s="7" t="s">
        <v>2832</v>
      </c>
      <c r="T84" s="7" t="s">
        <v>2995</v>
      </c>
      <c r="U84" s="7" t="s">
        <v>31</v>
      </c>
      <c r="V84" s="7" t="s">
        <v>2329</v>
      </c>
      <c r="W84" s="7" t="s">
        <v>40</v>
      </c>
    </row>
    <row r="85" spans="1:23" ht="63">
      <c r="A85" s="8" t="s">
        <v>283</v>
      </c>
      <c r="B85" s="8" t="s">
        <v>3121</v>
      </c>
      <c r="C85" s="8" t="s">
        <v>2672</v>
      </c>
      <c r="D85" s="8"/>
      <c r="E85" s="8"/>
      <c r="F85" s="8"/>
      <c r="G85" s="8"/>
      <c r="H85" s="8" t="s">
        <v>2583</v>
      </c>
      <c r="I85" s="8" t="s">
        <v>2690</v>
      </c>
      <c r="J85" s="8" t="s">
        <v>202</v>
      </c>
      <c r="K85" s="8" t="s">
        <v>2738</v>
      </c>
      <c r="L85" s="8">
        <v>2013</v>
      </c>
      <c r="M85" s="14" t="s">
        <v>2584</v>
      </c>
      <c r="N85" s="15">
        <v>2013</v>
      </c>
      <c r="O85" s="15" t="s">
        <v>2530</v>
      </c>
      <c r="P85" s="8" t="s">
        <v>26</v>
      </c>
      <c r="Q85" s="7" t="s">
        <v>27</v>
      </c>
      <c r="R85" s="7" t="s">
        <v>284</v>
      </c>
      <c r="S85" s="7" t="s">
        <v>2833</v>
      </c>
      <c r="T85" s="7" t="s">
        <v>2996</v>
      </c>
      <c r="U85" s="7" t="s">
        <v>31</v>
      </c>
      <c r="V85" s="7" t="s">
        <v>2330</v>
      </c>
      <c r="W85" s="7" t="s">
        <v>40</v>
      </c>
    </row>
    <row r="86" spans="1:23" ht="63">
      <c r="A86" s="8" t="s">
        <v>285</v>
      </c>
      <c r="B86" s="8" t="s">
        <v>3121</v>
      </c>
      <c r="C86" s="8" t="s">
        <v>2672</v>
      </c>
      <c r="D86" s="8"/>
      <c r="E86" s="8"/>
      <c r="F86" s="8"/>
      <c r="G86" s="8"/>
      <c r="H86" s="8" t="s">
        <v>2585</v>
      </c>
      <c r="I86" s="8" t="s">
        <v>2690</v>
      </c>
      <c r="J86" s="8" t="s">
        <v>202</v>
      </c>
      <c r="K86" s="8" t="s">
        <v>2741</v>
      </c>
      <c r="L86" s="8">
        <v>2008</v>
      </c>
      <c r="M86" s="14">
        <v>39645</v>
      </c>
      <c r="N86" s="15">
        <v>2008</v>
      </c>
      <c r="O86" s="15" t="s">
        <v>2483</v>
      </c>
      <c r="P86" s="8" t="s">
        <v>26</v>
      </c>
      <c r="Q86" s="7" t="s">
        <v>27</v>
      </c>
      <c r="R86" s="7" t="s">
        <v>286</v>
      </c>
      <c r="S86" s="7" t="s">
        <v>2834</v>
      </c>
      <c r="T86" s="7" t="s">
        <v>2997</v>
      </c>
      <c r="U86" s="7" t="s">
        <v>31</v>
      </c>
      <c r="V86" s="7" t="s">
        <v>2331</v>
      </c>
      <c r="W86" s="7" t="s">
        <v>40</v>
      </c>
    </row>
    <row r="87" spans="1:23" ht="47.25">
      <c r="A87" s="8" t="s">
        <v>287</v>
      </c>
      <c r="B87" s="8" t="s">
        <v>3121</v>
      </c>
      <c r="C87" s="8" t="s">
        <v>2672</v>
      </c>
      <c r="D87" s="8"/>
      <c r="E87" s="8"/>
      <c r="F87" s="8"/>
      <c r="G87" s="8"/>
      <c r="H87" s="8" t="s">
        <v>2585</v>
      </c>
      <c r="I87" s="8" t="s">
        <v>2690</v>
      </c>
      <c r="J87" s="8" t="s">
        <v>202</v>
      </c>
      <c r="K87" s="8" t="s">
        <v>2741</v>
      </c>
      <c r="L87" s="8">
        <v>2009</v>
      </c>
      <c r="M87" s="14">
        <v>39948</v>
      </c>
      <c r="N87" s="15">
        <v>2009</v>
      </c>
      <c r="O87" s="15" t="s">
        <v>2556</v>
      </c>
      <c r="P87" s="8" t="s">
        <v>26</v>
      </c>
      <c r="Q87" s="7" t="s">
        <v>27</v>
      </c>
      <c r="R87" s="7" t="s">
        <v>288</v>
      </c>
      <c r="S87" s="7" t="s">
        <v>2835</v>
      </c>
      <c r="T87" s="7" t="s">
        <v>2998</v>
      </c>
      <c r="U87" s="7" t="s">
        <v>31</v>
      </c>
      <c r="V87" s="7" t="s">
        <v>2332</v>
      </c>
      <c r="W87" s="7" t="s">
        <v>40</v>
      </c>
    </row>
    <row r="88" spans="1:23" ht="47.25">
      <c r="A88" s="8" t="s">
        <v>289</v>
      </c>
      <c r="B88" s="8" t="s">
        <v>136</v>
      </c>
      <c r="C88" s="8" t="s">
        <v>2672</v>
      </c>
      <c r="D88" s="8" t="s">
        <v>3124</v>
      </c>
      <c r="E88" s="8" t="s">
        <v>2662</v>
      </c>
      <c r="F88" s="8" t="s">
        <v>2652</v>
      </c>
      <c r="G88" s="8" t="s">
        <v>2653</v>
      </c>
      <c r="H88" s="8" t="s">
        <v>2567</v>
      </c>
      <c r="I88" s="8" t="s">
        <v>2690</v>
      </c>
      <c r="J88" s="8" t="s">
        <v>202</v>
      </c>
      <c r="K88" s="8" t="s">
        <v>2720</v>
      </c>
      <c r="L88" s="8">
        <v>2006</v>
      </c>
      <c r="M88" s="14" t="s">
        <v>2485</v>
      </c>
      <c r="N88" s="15">
        <v>2006</v>
      </c>
      <c r="O88" s="15" t="s">
        <v>2517</v>
      </c>
      <c r="P88" s="8" t="s">
        <v>26</v>
      </c>
      <c r="Q88" s="7" t="s">
        <v>27</v>
      </c>
      <c r="R88" s="7" t="s">
        <v>290</v>
      </c>
      <c r="S88" s="7" t="s">
        <v>2836</v>
      </c>
      <c r="T88" s="7" t="s">
        <v>2999</v>
      </c>
      <c r="U88" s="7" t="s">
        <v>31</v>
      </c>
      <c r="V88" s="7" t="s">
        <v>2333</v>
      </c>
      <c r="W88" s="7" t="s">
        <v>40</v>
      </c>
    </row>
    <row r="89" spans="1:23" ht="47.25">
      <c r="A89" s="8" t="s">
        <v>291</v>
      </c>
      <c r="B89" s="8" t="s">
        <v>136</v>
      </c>
      <c r="C89" s="8" t="s">
        <v>2672</v>
      </c>
      <c r="D89" s="8" t="s">
        <v>3124</v>
      </c>
      <c r="E89" s="8" t="s">
        <v>2662</v>
      </c>
      <c r="F89" s="8" t="s">
        <v>2652</v>
      </c>
      <c r="G89" s="8" t="s">
        <v>2653</v>
      </c>
      <c r="H89" s="8" t="s">
        <v>2566</v>
      </c>
      <c r="I89" s="8" t="s">
        <v>2690</v>
      </c>
      <c r="J89" s="8" t="s">
        <v>202</v>
      </c>
      <c r="K89" s="8" t="s">
        <v>2719</v>
      </c>
      <c r="L89" s="8">
        <v>2004</v>
      </c>
      <c r="M89" s="14" t="s">
        <v>2514</v>
      </c>
      <c r="N89" s="15">
        <v>2004</v>
      </c>
      <c r="O89" s="15" t="s">
        <v>2586</v>
      </c>
      <c r="P89" s="8" t="s">
        <v>26</v>
      </c>
      <c r="Q89" s="7" t="s">
        <v>27</v>
      </c>
      <c r="R89" s="7" t="s">
        <v>292</v>
      </c>
      <c r="S89" s="7" t="s">
        <v>2837</v>
      </c>
      <c r="T89" s="7" t="s">
        <v>3000</v>
      </c>
      <c r="U89" s="7" t="s">
        <v>31</v>
      </c>
      <c r="V89" s="7" t="s">
        <v>2334</v>
      </c>
      <c r="W89" s="7" t="s">
        <v>40</v>
      </c>
    </row>
    <row r="90" spans="1:23" ht="47.25">
      <c r="A90" s="8" t="s">
        <v>293</v>
      </c>
      <c r="B90" s="8" t="s">
        <v>136</v>
      </c>
      <c r="C90" s="8" t="s">
        <v>2672</v>
      </c>
      <c r="D90" s="8" t="s">
        <v>3124</v>
      </c>
      <c r="E90" s="8" t="s">
        <v>2662</v>
      </c>
      <c r="F90" s="8" t="s">
        <v>2652</v>
      </c>
      <c r="G90" s="8" t="s">
        <v>2653</v>
      </c>
      <c r="H90" s="8" t="s">
        <v>2587</v>
      </c>
      <c r="I90" s="8" t="s">
        <v>2690</v>
      </c>
      <c r="J90" s="8" t="s">
        <v>202</v>
      </c>
      <c r="K90" s="8" t="s">
        <v>2740</v>
      </c>
      <c r="L90" s="8">
        <v>2008</v>
      </c>
      <c r="M90" s="14" t="s">
        <v>2588</v>
      </c>
      <c r="N90" s="15">
        <v>2008</v>
      </c>
      <c r="O90" s="15" t="s">
        <v>2517</v>
      </c>
      <c r="P90" s="8" t="s">
        <v>26</v>
      </c>
      <c r="Q90" s="7" t="s">
        <v>27</v>
      </c>
      <c r="R90" s="7" t="s">
        <v>294</v>
      </c>
      <c r="S90" s="7" t="s">
        <v>2838</v>
      </c>
      <c r="T90" s="7" t="s">
        <v>3001</v>
      </c>
      <c r="U90" s="7" t="s">
        <v>31</v>
      </c>
      <c r="V90" s="7" t="s">
        <v>2335</v>
      </c>
      <c r="W90" s="7" t="s">
        <v>40</v>
      </c>
    </row>
    <row r="91" spans="1:23" ht="47.25">
      <c r="A91" s="8" t="s">
        <v>295</v>
      </c>
      <c r="B91" s="8" t="s">
        <v>136</v>
      </c>
      <c r="C91" s="8" t="s">
        <v>2672</v>
      </c>
      <c r="D91" s="8" t="s">
        <v>3124</v>
      </c>
      <c r="E91" s="8" t="s">
        <v>2662</v>
      </c>
      <c r="F91" s="8" t="s">
        <v>2652</v>
      </c>
      <c r="G91" s="8" t="s">
        <v>2653</v>
      </c>
      <c r="H91" s="8" t="s">
        <v>2589</v>
      </c>
      <c r="I91" s="8" t="s">
        <v>2690</v>
      </c>
      <c r="J91" s="8" t="s">
        <v>202</v>
      </c>
      <c r="K91" s="8" t="s">
        <v>2742</v>
      </c>
      <c r="L91" s="8">
        <v>2006</v>
      </c>
      <c r="M91" s="14" t="s">
        <v>2485</v>
      </c>
      <c r="N91" s="15">
        <v>2006</v>
      </c>
      <c r="O91" s="15" t="s">
        <v>2517</v>
      </c>
      <c r="P91" s="8" t="s">
        <v>26</v>
      </c>
      <c r="Q91" s="7" t="s">
        <v>27</v>
      </c>
      <c r="R91" s="7" t="s">
        <v>296</v>
      </c>
      <c r="S91" s="7" t="s">
        <v>2839</v>
      </c>
      <c r="T91" s="7" t="s">
        <v>3002</v>
      </c>
      <c r="U91" s="7" t="s">
        <v>31</v>
      </c>
      <c r="V91" s="7" t="s">
        <v>2336</v>
      </c>
      <c r="W91" s="7" t="s">
        <v>40</v>
      </c>
    </row>
    <row r="92" spans="1:23" ht="47.25">
      <c r="A92" s="8" t="s">
        <v>297</v>
      </c>
      <c r="B92" s="8" t="s">
        <v>136</v>
      </c>
      <c r="C92" s="8" t="s">
        <v>2672</v>
      </c>
      <c r="D92" s="8" t="s">
        <v>3124</v>
      </c>
      <c r="E92" s="8" t="s">
        <v>2662</v>
      </c>
      <c r="F92" s="8" t="s">
        <v>2652</v>
      </c>
      <c r="G92" s="8" t="s">
        <v>2653</v>
      </c>
      <c r="H92" s="8" t="s">
        <v>2590</v>
      </c>
      <c r="I92" s="8" t="s">
        <v>2690</v>
      </c>
      <c r="J92" s="8" t="s">
        <v>202</v>
      </c>
      <c r="K92" s="8" t="s">
        <v>2743</v>
      </c>
      <c r="L92" s="8">
        <v>2006</v>
      </c>
      <c r="M92" s="14" t="s">
        <v>2485</v>
      </c>
      <c r="N92" s="15">
        <v>2006</v>
      </c>
      <c r="O92" s="15" t="s">
        <v>2568</v>
      </c>
      <c r="P92" s="8" t="s">
        <v>26</v>
      </c>
      <c r="Q92" s="7" t="s">
        <v>27</v>
      </c>
      <c r="R92" s="7" t="s">
        <v>298</v>
      </c>
      <c r="S92" s="7" t="s">
        <v>2840</v>
      </c>
      <c r="T92" s="7" t="s">
        <v>3003</v>
      </c>
      <c r="U92" s="7" t="s">
        <v>31</v>
      </c>
      <c r="V92" s="7" t="s">
        <v>2337</v>
      </c>
      <c r="W92" s="7" t="s">
        <v>40</v>
      </c>
    </row>
    <row r="93" spans="1:23" ht="47.25">
      <c r="A93" s="8" t="s">
        <v>299</v>
      </c>
      <c r="B93" s="8" t="s">
        <v>136</v>
      </c>
      <c r="C93" s="8" t="s">
        <v>2672</v>
      </c>
      <c r="D93" s="8" t="s">
        <v>3124</v>
      </c>
      <c r="E93" s="8" t="s">
        <v>2662</v>
      </c>
      <c r="F93" s="8" t="s">
        <v>2652</v>
      </c>
      <c r="G93" s="8" t="s">
        <v>2653</v>
      </c>
      <c r="H93" s="8" t="s">
        <v>2591</v>
      </c>
      <c r="I93" s="8" t="s">
        <v>2690</v>
      </c>
      <c r="J93" s="8" t="s">
        <v>202</v>
      </c>
      <c r="K93" s="8" t="s">
        <v>2726</v>
      </c>
      <c r="L93" s="8">
        <v>2008</v>
      </c>
      <c r="M93" s="14" t="s">
        <v>2588</v>
      </c>
      <c r="N93" s="15">
        <v>2008</v>
      </c>
      <c r="O93" s="15" t="s">
        <v>2492</v>
      </c>
      <c r="P93" s="8" t="s">
        <v>26</v>
      </c>
      <c r="Q93" s="7" t="s">
        <v>27</v>
      </c>
      <c r="R93" s="7" t="s">
        <v>300</v>
      </c>
      <c r="S93" s="7" t="s">
        <v>2841</v>
      </c>
      <c r="T93" s="7" t="s">
        <v>3004</v>
      </c>
      <c r="U93" s="7" t="s">
        <v>31</v>
      </c>
      <c r="V93" s="7" t="s">
        <v>2338</v>
      </c>
      <c r="W93" s="7" t="s">
        <v>40</v>
      </c>
    </row>
    <row r="94" spans="1:23" ht="47.25">
      <c r="A94" s="8" t="s">
        <v>301</v>
      </c>
      <c r="B94" s="8" t="s">
        <v>166</v>
      </c>
      <c r="C94" s="8" t="s">
        <v>2672</v>
      </c>
      <c r="D94" s="8" t="s">
        <v>3125</v>
      </c>
      <c r="E94" s="8" t="s">
        <v>2661</v>
      </c>
      <c r="F94" s="8"/>
      <c r="G94" s="8"/>
      <c r="H94" s="8" t="s">
        <v>2535</v>
      </c>
      <c r="I94" s="8" t="s">
        <v>2690</v>
      </c>
      <c r="J94" s="8" t="s">
        <v>202</v>
      </c>
      <c r="K94" s="8" t="s">
        <v>2716</v>
      </c>
      <c r="L94" s="8">
        <v>2004</v>
      </c>
      <c r="M94" s="14" t="s">
        <v>2514</v>
      </c>
      <c r="N94" s="15">
        <v>2004</v>
      </c>
      <c r="O94" s="15" t="s">
        <v>2498</v>
      </c>
      <c r="P94" s="8" t="s">
        <v>26</v>
      </c>
      <c r="Q94" s="7" t="s">
        <v>27</v>
      </c>
      <c r="R94" s="7" t="s">
        <v>302</v>
      </c>
      <c r="S94" s="7" t="s">
        <v>2842</v>
      </c>
      <c r="T94" s="7" t="s">
        <v>3005</v>
      </c>
      <c r="U94" s="7" t="s">
        <v>31</v>
      </c>
      <c r="V94" s="7" t="s">
        <v>2339</v>
      </c>
      <c r="W94" s="7" t="s">
        <v>40</v>
      </c>
    </row>
    <row r="95" spans="1:23" ht="47.25">
      <c r="A95" s="8" t="s">
        <v>303</v>
      </c>
      <c r="B95" s="8" t="s">
        <v>166</v>
      </c>
      <c r="C95" s="8" t="s">
        <v>2672</v>
      </c>
      <c r="D95" s="8" t="s">
        <v>3125</v>
      </c>
      <c r="E95" s="8" t="s">
        <v>2661</v>
      </c>
      <c r="F95" s="8"/>
      <c r="G95" s="8"/>
      <c r="H95" s="8" t="s">
        <v>2566</v>
      </c>
      <c r="I95" s="8" t="s">
        <v>2690</v>
      </c>
      <c r="J95" s="8" t="s">
        <v>202</v>
      </c>
      <c r="K95" s="8" t="s">
        <v>2719</v>
      </c>
      <c r="L95" s="8">
        <v>2007</v>
      </c>
      <c r="M95" s="14" t="s">
        <v>2501</v>
      </c>
      <c r="N95" s="15">
        <v>2007</v>
      </c>
      <c r="O95" s="15" t="s">
        <v>2492</v>
      </c>
      <c r="P95" s="8" t="s">
        <v>26</v>
      </c>
      <c r="Q95" s="7" t="s">
        <v>27</v>
      </c>
      <c r="R95" s="7" t="s">
        <v>304</v>
      </c>
      <c r="S95" s="7" t="s">
        <v>2843</v>
      </c>
      <c r="T95" s="7" t="s">
        <v>3006</v>
      </c>
      <c r="U95" s="7" t="s">
        <v>31</v>
      </c>
      <c r="V95" s="7" t="s">
        <v>2340</v>
      </c>
      <c r="W95" s="7" t="s">
        <v>40</v>
      </c>
    </row>
    <row r="96" spans="1:23" ht="47.25">
      <c r="A96" s="8" t="s">
        <v>305</v>
      </c>
      <c r="B96" s="8" t="s">
        <v>136</v>
      </c>
      <c r="C96" s="8" t="s">
        <v>2672</v>
      </c>
      <c r="D96" s="8" t="s">
        <v>3124</v>
      </c>
      <c r="E96" s="8" t="s">
        <v>2662</v>
      </c>
      <c r="F96" s="8" t="s">
        <v>2652</v>
      </c>
      <c r="G96" s="8" t="s">
        <v>2653</v>
      </c>
      <c r="H96" s="8" t="s">
        <v>2563</v>
      </c>
      <c r="I96" s="8" t="s">
        <v>2691</v>
      </c>
      <c r="J96" s="8" t="s">
        <v>2718</v>
      </c>
      <c r="K96" s="8" t="s">
        <v>231</v>
      </c>
      <c r="L96" s="8">
        <v>2023</v>
      </c>
      <c r="M96" s="14" t="s">
        <v>2592</v>
      </c>
      <c r="N96" s="15">
        <v>2023</v>
      </c>
      <c r="O96" s="15" t="s">
        <v>2530</v>
      </c>
      <c r="P96" s="8" t="s">
        <v>26</v>
      </c>
      <c r="Q96" s="7" t="s">
        <v>27</v>
      </c>
      <c r="R96" s="7" t="s">
        <v>173</v>
      </c>
      <c r="S96" s="7" t="s">
        <v>2844</v>
      </c>
      <c r="T96" s="7" t="s">
        <v>3007</v>
      </c>
      <c r="U96" s="7" t="s">
        <v>31</v>
      </c>
      <c r="V96" s="7" t="s">
        <v>2341</v>
      </c>
      <c r="W96" s="7" t="s">
        <v>40</v>
      </c>
    </row>
    <row r="97" spans="1:23" ht="47.25">
      <c r="A97" s="8" t="s">
        <v>306</v>
      </c>
      <c r="B97" s="8" t="s">
        <v>3121</v>
      </c>
      <c r="C97" s="8" t="s">
        <v>2672</v>
      </c>
      <c r="D97" s="8"/>
      <c r="E97" s="8"/>
      <c r="F97" s="8"/>
      <c r="G97" s="8"/>
      <c r="H97" s="8" t="s">
        <v>2563</v>
      </c>
      <c r="I97" s="8" t="s">
        <v>2691</v>
      </c>
      <c r="J97" s="8" t="s">
        <v>2718</v>
      </c>
      <c r="K97" s="8" t="s">
        <v>231</v>
      </c>
      <c r="L97" s="8">
        <v>2023</v>
      </c>
      <c r="M97" s="14" t="s">
        <v>2593</v>
      </c>
      <c r="N97" s="15">
        <v>2023</v>
      </c>
      <c r="O97" s="15" t="s">
        <v>2530</v>
      </c>
      <c r="P97" s="8" t="s">
        <v>26</v>
      </c>
      <c r="Q97" s="7" t="s">
        <v>27</v>
      </c>
      <c r="R97" s="7" t="s">
        <v>307</v>
      </c>
      <c r="S97" s="7" t="s">
        <v>2845</v>
      </c>
      <c r="T97" s="7" t="s">
        <v>3008</v>
      </c>
      <c r="U97" s="7" t="s">
        <v>31</v>
      </c>
      <c r="V97" s="7" t="s">
        <v>2342</v>
      </c>
      <c r="W97" s="7" t="s">
        <v>40</v>
      </c>
    </row>
    <row r="98" spans="1:23" ht="47.25">
      <c r="A98" s="8" t="s">
        <v>308</v>
      </c>
      <c r="B98" s="8" t="s">
        <v>136</v>
      </c>
      <c r="C98" s="8" t="s">
        <v>2672</v>
      </c>
      <c r="D98" s="8" t="s">
        <v>3124</v>
      </c>
      <c r="E98" s="8" t="s">
        <v>2662</v>
      </c>
      <c r="F98" s="8" t="s">
        <v>2652</v>
      </c>
      <c r="G98" s="8" t="s">
        <v>2653</v>
      </c>
      <c r="H98" s="8" t="s">
        <v>2499</v>
      </c>
      <c r="I98" s="8" t="s">
        <v>2694</v>
      </c>
      <c r="J98" s="8" t="s">
        <v>127</v>
      </c>
      <c r="K98" s="8"/>
      <c r="L98" s="8">
        <v>2010</v>
      </c>
      <c r="M98" s="14" t="s">
        <v>2594</v>
      </c>
      <c r="N98" s="15">
        <v>2010</v>
      </c>
      <c r="O98" s="15" t="s">
        <v>2569</v>
      </c>
      <c r="P98" s="8" t="s">
        <v>26</v>
      </c>
      <c r="Q98" s="7" t="s">
        <v>27</v>
      </c>
      <c r="R98" s="7" t="s">
        <v>309</v>
      </c>
      <c r="S98" s="7" t="s">
        <v>2846</v>
      </c>
      <c r="T98" s="7" t="s">
        <v>3009</v>
      </c>
      <c r="U98" s="7" t="s">
        <v>31</v>
      </c>
      <c r="V98" s="7" t="s">
        <v>2343</v>
      </c>
      <c r="W98" s="7" t="s">
        <v>40</v>
      </c>
    </row>
    <row r="99" spans="1:23" ht="47.25">
      <c r="A99" s="8" t="s">
        <v>310</v>
      </c>
      <c r="B99" s="8" t="s">
        <v>166</v>
      </c>
      <c r="C99" s="8" t="s">
        <v>2672</v>
      </c>
      <c r="D99" s="8" t="s">
        <v>3125</v>
      </c>
      <c r="E99" s="8" t="s">
        <v>2661</v>
      </c>
      <c r="F99" s="8"/>
      <c r="G99" s="8"/>
      <c r="H99" s="8" t="s">
        <v>2499</v>
      </c>
      <c r="I99" s="8" t="s">
        <v>2694</v>
      </c>
      <c r="J99" s="8" t="s">
        <v>127</v>
      </c>
      <c r="K99" s="8"/>
      <c r="L99" s="8">
        <v>2010</v>
      </c>
      <c r="M99" s="14">
        <v>40196</v>
      </c>
      <c r="N99" s="15">
        <v>2010</v>
      </c>
      <c r="O99" s="15" t="s">
        <v>2503</v>
      </c>
      <c r="P99" s="8" t="s">
        <v>26</v>
      </c>
      <c r="Q99" s="7" t="s">
        <v>27</v>
      </c>
      <c r="R99" s="7" t="s">
        <v>311</v>
      </c>
      <c r="S99" s="7" t="s">
        <v>2847</v>
      </c>
      <c r="T99" s="7" t="s">
        <v>3010</v>
      </c>
      <c r="U99" s="7" t="s">
        <v>31</v>
      </c>
      <c r="V99" s="7" t="s">
        <v>2344</v>
      </c>
      <c r="W99" s="7" t="s">
        <v>40</v>
      </c>
    </row>
    <row r="100" spans="1:23" ht="47.25">
      <c r="A100" s="8" t="s">
        <v>312</v>
      </c>
      <c r="B100" s="8" t="s">
        <v>3121</v>
      </c>
      <c r="C100" s="8" t="s">
        <v>2672</v>
      </c>
      <c r="D100" s="8"/>
      <c r="E100" s="8"/>
      <c r="F100" s="8"/>
      <c r="G100" s="8"/>
      <c r="H100" s="8" t="s">
        <v>2595</v>
      </c>
      <c r="I100" s="8" t="s">
        <v>2690</v>
      </c>
      <c r="J100" s="8" t="s">
        <v>107</v>
      </c>
      <c r="K100" s="8" t="s">
        <v>2695</v>
      </c>
      <c r="L100" s="8">
        <v>2009</v>
      </c>
      <c r="M100" s="14" t="s">
        <v>2596</v>
      </c>
      <c r="N100" s="15">
        <v>2009</v>
      </c>
      <c r="O100" s="15" t="s">
        <v>2597</v>
      </c>
      <c r="P100" s="8" t="s">
        <v>26</v>
      </c>
      <c r="Q100" s="7" t="s">
        <v>27</v>
      </c>
      <c r="R100" s="7" t="s">
        <v>313</v>
      </c>
      <c r="S100" s="7" t="s">
        <v>2848</v>
      </c>
      <c r="T100" s="7" t="s">
        <v>3011</v>
      </c>
      <c r="U100" s="7" t="s">
        <v>31</v>
      </c>
      <c r="V100" s="7" t="s">
        <v>2345</v>
      </c>
      <c r="W100" s="7" t="s">
        <v>40</v>
      </c>
    </row>
    <row r="101" spans="1:23" ht="47.25">
      <c r="A101" s="8" t="s">
        <v>314</v>
      </c>
      <c r="B101" s="8" t="s">
        <v>3121</v>
      </c>
      <c r="C101" s="8" t="s">
        <v>2672</v>
      </c>
      <c r="D101" s="8"/>
      <c r="E101" s="8"/>
      <c r="F101" s="8"/>
      <c r="G101" s="8"/>
      <c r="H101" s="8" t="s">
        <v>2559</v>
      </c>
      <c r="I101" s="8" t="s">
        <v>2721</v>
      </c>
      <c r="J101" s="8" t="s">
        <v>2706</v>
      </c>
      <c r="K101" s="8" t="s">
        <v>2722</v>
      </c>
      <c r="L101" s="8">
        <v>2023</v>
      </c>
      <c r="M101" s="14">
        <v>44935</v>
      </c>
      <c r="N101" s="15">
        <v>2023</v>
      </c>
      <c r="O101" s="15" t="s">
        <v>2530</v>
      </c>
      <c r="P101" s="8" t="s">
        <v>26</v>
      </c>
      <c r="Q101" s="7" t="s">
        <v>27</v>
      </c>
      <c r="R101" s="7" t="s">
        <v>315</v>
      </c>
      <c r="S101" s="7" t="s">
        <v>2849</v>
      </c>
      <c r="T101" s="7" t="s">
        <v>3012</v>
      </c>
      <c r="U101" s="7" t="s">
        <v>31</v>
      </c>
      <c r="V101" s="7" t="s">
        <v>2346</v>
      </c>
      <c r="W101" s="7" t="s">
        <v>40</v>
      </c>
    </row>
    <row r="102" spans="1:23" ht="47.25">
      <c r="A102" s="8" t="s">
        <v>316</v>
      </c>
      <c r="B102" s="8" t="s">
        <v>2561</v>
      </c>
      <c r="C102" s="8"/>
      <c r="D102" s="8"/>
      <c r="E102" s="8"/>
      <c r="F102" s="8"/>
      <c r="G102" s="8"/>
      <c r="H102" s="8" t="s">
        <v>2598</v>
      </c>
      <c r="I102" s="8" t="s">
        <v>2691</v>
      </c>
      <c r="J102" s="8" t="s">
        <v>317</v>
      </c>
      <c r="K102" s="8"/>
      <c r="L102" s="8">
        <v>2009</v>
      </c>
      <c r="M102" s="14" t="s">
        <v>2596</v>
      </c>
      <c r="N102" s="15">
        <v>2009</v>
      </c>
      <c r="O102" s="15" t="s">
        <v>2486</v>
      </c>
      <c r="P102" s="8" t="s">
        <v>26</v>
      </c>
      <c r="Q102" s="7" t="s">
        <v>27</v>
      </c>
      <c r="R102" s="7" t="s">
        <v>318</v>
      </c>
      <c r="S102" s="7" t="s">
        <v>2850</v>
      </c>
      <c r="T102" s="7" t="s">
        <v>3013</v>
      </c>
      <c r="U102" s="7" t="s">
        <v>31</v>
      </c>
      <c r="V102" s="7" t="s">
        <v>2347</v>
      </c>
      <c r="W102" s="7" t="s">
        <v>40</v>
      </c>
    </row>
    <row r="103" spans="1:23" ht="47.25">
      <c r="A103" s="8" t="s">
        <v>319</v>
      </c>
      <c r="B103" s="8" t="s">
        <v>136</v>
      </c>
      <c r="C103" s="8" t="s">
        <v>2672</v>
      </c>
      <c r="D103" s="8" t="s">
        <v>3124</v>
      </c>
      <c r="E103" s="8" t="s">
        <v>2662</v>
      </c>
      <c r="F103" s="8" t="s">
        <v>2652</v>
      </c>
      <c r="G103" s="8" t="s">
        <v>2653</v>
      </c>
      <c r="H103" s="8" t="s">
        <v>2599</v>
      </c>
      <c r="I103" s="8" t="s">
        <v>2690</v>
      </c>
      <c r="J103" s="8" t="s">
        <v>217</v>
      </c>
      <c r="K103" s="8" t="s">
        <v>2736</v>
      </c>
      <c r="L103" s="8">
        <v>2022</v>
      </c>
      <c r="M103" s="14">
        <v>44874</v>
      </c>
      <c r="N103" s="15">
        <v>2022</v>
      </c>
      <c r="O103" s="15" t="s">
        <v>2556</v>
      </c>
      <c r="P103" s="8" t="s">
        <v>26</v>
      </c>
      <c r="Q103" s="7" t="s">
        <v>27</v>
      </c>
      <c r="R103" s="7" t="s">
        <v>320</v>
      </c>
      <c r="S103" s="7" t="s">
        <v>2851</v>
      </c>
      <c r="T103" s="7" t="s">
        <v>3014</v>
      </c>
      <c r="U103" s="7" t="s">
        <v>31</v>
      </c>
      <c r="V103" s="7" t="s">
        <v>2348</v>
      </c>
      <c r="W103" s="7" t="s">
        <v>40</v>
      </c>
    </row>
    <row r="104" spans="1:23" ht="47.25">
      <c r="A104" s="8" t="s">
        <v>321</v>
      </c>
      <c r="B104" s="8" t="s">
        <v>2504</v>
      </c>
      <c r="C104" s="8" t="s">
        <v>2684</v>
      </c>
      <c r="D104" s="8" t="s">
        <v>3129</v>
      </c>
      <c r="E104" s="8" t="s">
        <v>3128</v>
      </c>
      <c r="F104" s="8" t="s">
        <v>2656</v>
      </c>
      <c r="G104" s="8" t="s">
        <v>2657</v>
      </c>
      <c r="H104" s="8" t="s">
        <v>2600</v>
      </c>
      <c r="I104" s="8" t="s">
        <v>2690</v>
      </c>
      <c r="J104" s="8" t="s">
        <v>228</v>
      </c>
      <c r="K104" s="8" t="s">
        <v>2737</v>
      </c>
      <c r="L104" s="8">
        <v>2024</v>
      </c>
      <c r="M104" s="14">
        <v>45330</v>
      </c>
      <c r="N104" s="15">
        <v>2024</v>
      </c>
      <c r="O104" s="15" t="s">
        <v>2556</v>
      </c>
      <c r="P104" s="8" t="s">
        <v>26</v>
      </c>
      <c r="Q104" s="7" t="s">
        <v>27</v>
      </c>
      <c r="R104" s="7" t="s">
        <v>322</v>
      </c>
      <c r="S104" s="7" t="s">
        <v>2852</v>
      </c>
      <c r="T104" s="7" t="s">
        <v>3015</v>
      </c>
      <c r="U104" s="7" t="s">
        <v>31</v>
      </c>
      <c r="V104" s="7" t="s">
        <v>2349</v>
      </c>
      <c r="W104" s="7" t="s">
        <v>40</v>
      </c>
    </row>
    <row r="105" spans="1:23" ht="63">
      <c r="A105" s="8" t="s">
        <v>323</v>
      </c>
      <c r="B105" s="8" t="s">
        <v>136</v>
      </c>
      <c r="C105" s="8" t="s">
        <v>2672</v>
      </c>
      <c r="D105" s="8" t="s">
        <v>3124</v>
      </c>
      <c r="E105" s="8" t="s">
        <v>2662</v>
      </c>
      <c r="F105" s="8" t="s">
        <v>2652</v>
      </c>
      <c r="G105" s="8" t="s">
        <v>2653</v>
      </c>
      <c r="H105" s="8" t="s">
        <v>2499</v>
      </c>
      <c r="I105" s="8" t="s">
        <v>2694</v>
      </c>
      <c r="J105" s="8" t="s">
        <v>127</v>
      </c>
      <c r="K105" s="8"/>
      <c r="L105" s="8">
        <v>2009</v>
      </c>
      <c r="M105" s="14">
        <v>39904</v>
      </c>
      <c r="N105" s="15">
        <v>2009</v>
      </c>
      <c r="O105" s="15" t="s">
        <v>2500</v>
      </c>
      <c r="P105" s="8" t="s">
        <v>26</v>
      </c>
      <c r="Q105" s="7" t="s">
        <v>27</v>
      </c>
      <c r="R105" s="7" t="s">
        <v>324</v>
      </c>
      <c r="S105" s="7" t="s">
        <v>2853</v>
      </c>
      <c r="T105" s="7" t="s">
        <v>3016</v>
      </c>
      <c r="U105" s="7" t="s">
        <v>31</v>
      </c>
      <c r="V105" s="7" t="s">
        <v>2350</v>
      </c>
      <c r="W105" s="7" t="s">
        <v>40</v>
      </c>
    </row>
    <row r="106" spans="1:23" ht="47.25">
      <c r="A106" s="8" t="s">
        <v>325</v>
      </c>
      <c r="B106" s="8" t="s">
        <v>166</v>
      </c>
      <c r="C106" s="8" t="s">
        <v>2672</v>
      </c>
      <c r="D106" s="8" t="s">
        <v>3125</v>
      </c>
      <c r="E106" s="8" t="s">
        <v>2661</v>
      </c>
      <c r="F106" s="8"/>
      <c r="G106" s="8"/>
      <c r="H106" s="8" t="s">
        <v>2482</v>
      </c>
      <c r="I106" s="8" t="s">
        <v>2690</v>
      </c>
      <c r="J106" s="8" t="s">
        <v>107</v>
      </c>
      <c r="K106" s="8"/>
      <c r="L106" s="8">
        <v>2010</v>
      </c>
      <c r="M106" s="14">
        <v>40243</v>
      </c>
      <c r="N106" s="15">
        <v>2010</v>
      </c>
      <c r="O106" s="15" t="s">
        <v>2515</v>
      </c>
      <c r="P106" s="8" t="s">
        <v>26</v>
      </c>
      <c r="Q106" s="7" t="s">
        <v>27</v>
      </c>
      <c r="R106" s="7" t="s">
        <v>326</v>
      </c>
      <c r="S106" s="7" t="s">
        <v>2854</v>
      </c>
      <c r="T106" s="7" t="s">
        <v>3017</v>
      </c>
      <c r="U106" s="7" t="s">
        <v>31</v>
      </c>
      <c r="V106" s="7" t="s">
        <v>2351</v>
      </c>
      <c r="W106" s="7" t="s">
        <v>40</v>
      </c>
    </row>
    <row r="107" spans="1:23" ht="47.25">
      <c r="A107" s="8" t="s">
        <v>327</v>
      </c>
      <c r="B107" s="8" t="s">
        <v>3121</v>
      </c>
      <c r="C107" s="8" t="s">
        <v>2672</v>
      </c>
      <c r="D107" s="8"/>
      <c r="E107" s="8"/>
      <c r="F107" s="8"/>
      <c r="G107" s="8"/>
      <c r="H107" s="8" t="s">
        <v>2598</v>
      </c>
      <c r="I107" s="8" t="s">
        <v>2691</v>
      </c>
      <c r="J107" s="8" t="s">
        <v>317</v>
      </c>
      <c r="K107" s="8"/>
      <c r="L107" s="8">
        <v>2024</v>
      </c>
      <c r="M107" s="14">
        <v>45331</v>
      </c>
      <c r="N107" s="15">
        <v>2024</v>
      </c>
      <c r="O107" s="15" t="s">
        <v>2530</v>
      </c>
      <c r="P107" s="8" t="s">
        <v>26</v>
      </c>
      <c r="Q107" s="7" t="s">
        <v>27</v>
      </c>
      <c r="R107" s="7" t="s">
        <v>328</v>
      </c>
      <c r="S107" s="7" t="s">
        <v>2855</v>
      </c>
      <c r="T107" s="7" t="s">
        <v>3018</v>
      </c>
      <c r="U107" s="7" t="s">
        <v>31</v>
      </c>
      <c r="V107" s="7" t="s">
        <v>2352</v>
      </c>
      <c r="W107" s="7" t="s">
        <v>40</v>
      </c>
    </row>
    <row r="108" spans="1:23" ht="47.25">
      <c r="A108" s="8" t="s">
        <v>329</v>
      </c>
      <c r="B108" s="8" t="s">
        <v>2601</v>
      </c>
      <c r="C108" s="8" t="s">
        <v>2684</v>
      </c>
      <c r="D108" s="8" t="s">
        <v>3126</v>
      </c>
      <c r="E108" s="8" t="s">
        <v>2677</v>
      </c>
      <c r="F108" s="8"/>
      <c r="G108" s="8"/>
      <c r="H108" s="8" t="s">
        <v>2602</v>
      </c>
      <c r="I108" s="8" t="s">
        <v>2691</v>
      </c>
      <c r="J108" s="8" t="s">
        <v>317</v>
      </c>
      <c r="K108" s="8" t="s">
        <v>2729</v>
      </c>
      <c r="L108" s="8">
        <v>2022</v>
      </c>
      <c r="M108" s="14" t="s">
        <v>2603</v>
      </c>
      <c r="N108" s="15">
        <v>2022</v>
      </c>
      <c r="O108" s="15" t="s">
        <v>2604</v>
      </c>
      <c r="P108" s="8" t="s">
        <v>26</v>
      </c>
      <c r="Q108" s="7" t="s">
        <v>27</v>
      </c>
      <c r="R108" s="7" t="s">
        <v>330</v>
      </c>
      <c r="S108" s="7" t="s">
        <v>2856</v>
      </c>
      <c r="T108" s="7" t="s">
        <v>3019</v>
      </c>
      <c r="U108" s="7" t="s">
        <v>31</v>
      </c>
      <c r="V108" s="7" t="s">
        <v>2353</v>
      </c>
      <c r="W108" s="7" t="s">
        <v>40</v>
      </c>
    </row>
    <row r="109" spans="1:23" ht="47.25">
      <c r="A109" s="8" t="s">
        <v>331</v>
      </c>
      <c r="B109" s="8" t="s">
        <v>136</v>
      </c>
      <c r="C109" s="8" t="s">
        <v>2672</v>
      </c>
      <c r="D109" s="8" t="s">
        <v>3124</v>
      </c>
      <c r="E109" s="8" t="s">
        <v>2662</v>
      </c>
      <c r="F109" s="8" t="s">
        <v>2652</v>
      </c>
      <c r="G109" s="8" t="s">
        <v>2653</v>
      </c>
      <c r="H109" s="8" t="s">
        <v>2605</v>
      </c>
      <c r="I109" s="8" t="s">
        <v>2694</v>
      </c>
      <c r="J109" s="8" t="s">
        <v>127</v>
      </c>
      <c r="K109" s="8" t="s">
        <v>2707</v>
      </c>
      <c r="L109" s="8">
        <v>2009</v>
      </c>
      <c r="M109" s="14" t="s">
        <v>2606</v>
      </c>
      <c r="N109" s="15">
        <v>2009</v>
      </c>
      <c r="O109" s="15" t="s">
        <v>2569</v>
      </c>
      <c r="P109" s="8" t="s">
        <v>26</v>
      </c>
      <c r="Q109" s="7" t="s">
        <v>27</v>
      </c>
      <c r="R109" s="7" t="s">
        <v>332</v>
      </c>
      <c r="S109" s="7" t="s">
        <v>2857</v>
      </c>
      <c r="T109" s="7" t="s">
        <v>3020</v>
      </c>
      <c r="U109" s="7" t="s">
        <v>31</v>
      </c>
      <c r="V109" s="7" t="s">
        <v>2354</v>
      </c>
      <c r="W109" s="7" t="s">
        <v>40</v>
      </c>
    </row>
    <row r="110" spans="1:23" ht="47.25">
      <c r="A110" s="8" t="s">
        <v>333</v>
      </c>
      <c r="B110" s="8" t="s">
        <v>136</v>
      </c>
      <c r="C110" s="8" t="s">
        <v>2672</v>
      </c>
      <c r="D110" s="8" t="s">
        <v>3124</v>
      </c>
      <c r="E110" s="8" t="s">
        <v>2662</v>
      </c>
      <c r="F110" s="8" t="s">
        <v>2652</v>
      </c>
      <c r="G110" s="8" t="s">
        <v>2653</v>
      </c>
      <c r="H110" s="8" t="s">
        <v>2551</v>
      </c>
      <c r="I110" s="8" t="s">
        <v>2690</v>
      </c>
      <c r="J110" s="8" t="s">
        <v>217</v>
      </c>
      <c r="K110" s="8"/>
      <c r="L110" s="8">
        <v>2007</v>
      </c>
      <c r="M110" s="14">
        <v>39343</v>
      </c>
      <c r="N110" s="15">
        <v>2007</v>
      </c>
      <c r="O110" s="15" t="s">
        <v>2607</v>
      </c>
      <c r="P110" s="8" t="s">
        <v>26</v>
      </c>
      <c r="Q110" s="7" t="s">
        <v>27</v>
      </c>
      <c r="R110" s="7" t="s">
        <v>334</v>
      </c>
      <c r="S110" s="7" t="s">
        <v>2858</v>
      </c>
      <c r="T110" s="7" t="s">
        <v>3021</v>
      </c>
      <c r="U110" s="7" t="s">
        <v>31</v>
      </c>
      <c r="V110" s="7" t="s">
        <v>2355</v>
      </c>
      <c r="W110" s="7" t="s">
        <v>40</v>
      </c>
    </row>
    <row r="111" spans="1:23" ht="47.25">
      <c r="A111" s="8" t="s">
        <v>335</v>
      </c>
      <c r="B111" s="8" t="s">
        <v>136</v>
      </c>
      <c r="C111" s="8" t="s">
        <v>2672</v>
      </c>
      <c r="D111" s="8" t="s">
        <v>3124</v>
      </c>
      <c r="E111" s="8" t="s">
        <v>2662</v>
      </c>
      <c r="F111" s="8" t="s">
        <v>2652</v>
      </c>
      <c r="G111" s="8" t="s">
        <v>2653</v>
      </c>
      <c r="H111" s="8" t="s">
        <v>2551</v>
      </c>
      <c r="I111" s="8" t="s">
        <v>2690</v>
      </c>
      <c r="J111" s="8" t="s">
        <v>217</v>
      </c>
      <c r="K111" s="8"/>
      <c r="L111" s="8">
        <v>2007</v>
      </c>
      <c r="M111" s="14" t="s">
        <v>2608</v>
      </c>
      <c r="N111" s="15">
        <v>2007</v>
      </c>
      <c r="O111" s="15" t="s">
        <v>2553</v>
      </c>
      <c r="P111" s="8" t="s">
        <v>26</v>
      </c>
      <c r="Q111" s="7" t="s">
        <v>27</v>
      </c>
      <c r="R111" s="7" t="s">
        <v>336</v>
      </c>
      <c r="S111" s="7" t="s">
        <v>2859</v>
      </c>
      <c r="T111" s="7" t="s">
        <v>3022</v>
      </c>
      <c r="U111" s="7" t="s">
        <v>31</v>
      </c>
      <c r="V111" s="7" t="s">
        <v>2356</v>
      </c>
      <c r="W111" s="7" t="s">
        <v>40</v>
      </c>
    </row>
    <row r="112" spans="1:23" ht="63">
      <c r="A112" s="8" t="s">
        <v>337</v>
      </c>
      <c r="B112" s="8" t="s">
        <v>166</v>
      </c>
      <c r="C112" s="8" t="s">
        <v>2672</v>
      </c>
      <c r="D112" s="8" t="s">
        <v>3125</v>
      </c>
      <c r="E112" s="8" t="s">
        <v>2661</v>
      </c>
      <c r="F112" s="8"/>
      <c r="G112" s="8"/>
      <c r="H112" s="8" t="s">
        <v>2487</v>
      </c>
      <c r="I112" s="8" t="s">
        <v>2690</v>
      </c>
      <c r="J112" s="8" t="s">
        <v>202</v>
      </c>
      <c r="K112" s="8"/>
      <c r="L112" s="8">
        <v>2008</v>
      </c>
      <c r="M112" s="14" t="s">
        <v>2609</v>
      </c>
      <c r="N112" s="15">
        <v>2008</v>
      </c>
      <c r="O112" s="15" t="s">
        <v>2492</v>
      </c>
      <c r="P112" s="8" t="s">
        <v>26</v>
      </c>
      <c r="Q112" s="7" t="s">
        <v>27</v>
      </c>
      <c r="R112" s="7" t="s">
        <v>338</v>
      </c>
      <c r="S112" s="7" t="s">
        <v>2860</v>
      </c>
      <c r="T112" s="7" t="s">
        <v>3023</v>
      </c>
      <c r="U112" s="7" t="s">
        <v>31</v>
      </c>
      <c r="V112" s="7" t="s">
        <v>2357</v>
      </c>
      <c r="W112" s="7" t="s">
        <v>40</v>
      </c>
    </row>
    <row r="113" spans="1:23" ht="47.25">
      <c r="A113" s="8" t="s">
        <v>339</v>
      </c>
      <c r="B113" s="8" t="s">
        <v>166</v>
      </c>
      <c r="C113" s="8" t="s">
        <v>2672</v>
      </c>
      <c r="D113" s="8" t="s">
        <v>3125</v>
      </c>
      <c r="E113" s="8" t="s">
        <v>2661</v>
      </c>
      <c r="F113" s="8" t="s">
        <v>2654</v>
      </c>
      <c r="G113" s="8" t="s">
        <v>2655</v>
      </c>
      <c r="H113" s="8" t="s">
        <v>2610</v>
      </c>
      <c r="I113" s="8" t="s">
        <v>2721</v>
      </c>
      <c r="J113" s="8" t="s">
        <v>2724</v>
      </c>
      <c r="K113" s="8"/>
      <c r="L113" s="8">
        <v>2007</v>
      </c>
      <c r="M113" s="14">
        <v>39312</v>
      </c>
      <c r="N113" s="15">
        <v>2007</v>
      </c>
      <c r="O113" s="15" t="s">
        <v>2512</v>
      </c>
      <c r="P113" s="8" t="s">
        <v>26</v>
      </c>
      <c r="Q113" s="7" t="s">
        <v>27</v>
      </c>
      <c r="R113" s="7" t="s">
        <v>340</v>
      </c>
      <c r="S113" s="7" t="s">
        <v>2861</v>
      </c>
      <c r="T113" s="7" t="s">
        <v>3024</v>
      </c>
      <c r="U113" s="7" t="s">
        <v>31</v>
      </c>
      <c r="V113" s="7" t="s">
        <v>2358</v>
      </c>
      <c r="W113" s="7" t="s">
        <v>40</v>
      </c>
    </row>
    <row r="114" spans="1:23" ht="47.25">
      <c r="A114" s="8" t="s">
        <v>341</v>
      </c>
      <c r="B114" s="8" t="s">
        <v>166</v>
      </c>
      <c r="C114" s="8" t="s">
        <v>2672</v>
      </c>
      <c r="D114" s="8" t="s">
        <v>3125</v>
      </c>
      <c r="E114" s="8" t="s">
        <v>2661</v>
      </c>
      <c r="F114" s="8"/>
      <c r="G114" s="8"/>
      <c r="H114" s="8" t="s">
        <v>2611</v>
      </c>
      <c r="I114" s="8" t="s">
        <v>2690</v>
      </c>
      <c r="J114" s="8" t="s">
        <v>2727</v>
      </c>
      <c r="K114" s="8"/>
      <c r="L114" s="8">
        <v>2010</v>
      </c>
      <c r="M114" s="14">
        <v>40238</v>
      </c>
      <c r="N114" s="15">
        <v>2010</v>
      </c>
      <c r="O114" s="15" t="s">
        <v>2612</v>
      </c>
      <c r="P114" s="8" t="s">
        <v>26</v>
      </c>
      <c r="Q114" s="7" t="s">
        <v>27</v>
      </c>
      <c r="R114" s="7" t="s">
        <v>342</v>
      </c>
      <c r="S114" s="7" t="s">
        <v>2862</v>
      </c>
      <c r="T114" s="7" t="s">
        <v>3025</v>
      </c>
      <c r="U114" s="7" t="s">
        <v>31</v>
      </c>
      <c r="V114" s="7" t="s">
        <v>2359</v>
      </c>
      <c r="W114" s="7" t="s">
        <v>40</v>
      </c>
    </row>
    <row r="115" spans="1:23" ht="47.25">
      <c r="A115" s="8" t="s">
        <v>343</v>
      </c>
      <c r="B115" s="8" t="s">
        <v>136</v>
      </c>
      <c r="C115" s="8" t="s">
        <v>2672</v>
      </c>
      <c r="D115" s="8" t="s">
        <v>3124</v>
      </c>
      <c r="E115" s="8" t="s">
        <v>2662</v>
      </c>
      <c r="F115" s="8" t="s">
        <v>2652</v>
      </c>
      <c r="G115" s="8" t="s">
        <v>2653</v>
      </c>
      <c r="H115" s="8" t="s">
        <v>2521</v>
      </c>
      <c r="I115" s="8" t="s">
        <v>2690</v>
      </c>
      <c r="J115" s="8" t="s">
        <v>157</v>
      </c>
      <c r="K115" s="8"/>
      <c r="L115" s="8">
        <v>2011</v>
      </c>
      <c r="M115" s="14" t="s">
        <v>2613</v>
      </c>
      <c r="N115" s="15">
        <v>2011</v>
      </c>
      <c r="O115" s="15" t="s">
        <v>2614</v>
      </c>
      <c r="P115" s="8" t="s">
        <v>26</v>
      </c>
      <c r="Q115" s="7" t="s">
        <v>27</v>
      </c>
      <c r="R115" s="7" t="s">
        <v>344</v>
      </c>
      <c r="S115" s="7" t="s">
        <v>2863</v>
      </c>
      <c r="T115" s="7" t="s">
        <v>3026</v>
      </c>
      <c r="U115" s="7" t="s">
        <v>31</v>
      </c>
      <c r="V115" s="7" t="s">
        <v>2360</v>
      </c>
      <c r="W115" s="7" t="s">
        <v>40</v>
      </c>
    </row>
    <row r="116" spans="1:23" ht="47.25">
      <c r="A116" s="8" t="s">
        <v>345</v>
      </c>
      <c r="B116" s="8" t="s">
        <v>136</v>
      </c>
      <c r="C116" s="8" t="s">
        <v>2672</v>
      </c>
      <c r="D116" s="8" t="s">
        <v>3124</v>
      </c>
      <c r="E116" s="8" t="s">
        <v>2662</v>
      </c>
      <c r="F116" s="8" t="s">
        <v>2652</v>
      </c>
      <c r="G116" s="8" t="s">
        <v>2653</v>
      </c>
      <c r="H116" s="8" t="s">
        <v>2615</v>
      </c>
      <c r="I116" s="8" t="s">
        <v>2690</v>
      </c>
      <c r="J116" s="8" t="s">
        <v>217</v>
      </c>
      <c r="K116" s="8" t="s">
        <v>2730</v>
      </c>
      <c r="L116" s="8">
        <v>2010</v>
      </c>
      <c r="M116" s="14" t="s">
        <v>2616</v>
      </c>
      <c r="N116" s="15">
        <v>2010</v>
      </c>
      <c r="O116" s="15" t="s">
        <v>2553</v>
      </c>
      <c r="P116" s="8" t="s">
        <v>26</v>
      </c>
      <c r="Q116" s="7" t="s">
        <v>27</v>
      </c>
      <c r="R116" s="7" t="s">
        <v>346</v>
      </c>
      <c r="S116" s="7" t="s">
        <v>2864</v>
      </c>
      <c r="T116" s="7" t="s">
        <v>3027</v>
      </c>
      <c r="U116" s="7" t="s">
        <v>31</v>
      </c>
      <c r="V116" s="7" t="s">
        <v>2361</v>
      </c>
      <c r="W116" s="7" t="s">
        <v>40</v>
      </c>
    </row>
    <row r="117" spans="1:23" ht="47.25">
      <c r="A117" s="8" t="s">
        <v>347</v>
      </c>
      <c r="B117" s="8" t="s">
        <v>136</v>
      </c>
      <c r="C117" s="8" t="s">
        <v>2672</v>
      </c>
      <c r="D117" s="8" t="s">
        <v>3124</v>
      </c>
      <c r="E117" s="8" t="s">
        <v>2662</v>
      </c>
      <c r="F117" s="8" t="s">
        <v>2652</v>
      </c>
      <c r="G117" s="8" t="s">
        <v>2653</v>
      </c>
      <c r="H117" s="8" t="s">
        <v>2617</v>
      </c>
      <c r="I117" s="8" t="s">
        <v>2690</v>
      </c>
      <c r="J117" s="8" t="s">
        <v>217</v>
      </c>
      <c r="K117" s="8" t="s">
        <v>2728</v>
      </c>
      <c r="L117" s="8">
        <v>2010</v>
      </c>
      <c r="M117" s="14" t="s">
        <v>2616</v>
      </c>
      <c r="N117" s="15">
        <v>2010</v>
      </c>
      <c r="O117" s="15" t="s">
        <v>2532</v>
      </c>
      <c r="P117" s="8" t="s">
        <v>26</v>
      </c>
      <c r="Q117" s="7" t="s">
        <v>27</v>
      </c>
      <c r="R117" s="7" t="s">
        <v>348</v>
      </c>
      <c r="S117" s="7" t="s">
        <v>2865</v>
      </c>
      <c r="T117" s="7" t="s">
        <v>3028</v>
      </c>
      <c r="U117" s="7" t="s">
        <v>31</v>
      </c>
      <c r="V117" s="7" t="s">
        <v>2362</v>
      </c>
      <c r="W117" s="7" t="s">
        <v>40</v>
      </c>
    </row>
    <row r="118" spans="1:23" ht="47.25">
      <c r="A118" s="8" t="s">
        <v>349</v>
      </c>
      <c r="B118" s="8" t="s">
        <v>2504</v>
      </c>
      <c r="C118" s="8" t="s">
        <v>2684</v>
      </c>
      <c r="D118" s="8" t="s">
        <v>3129</v>
      </c>
      <c r="E118" s="8" t="s">
        <v>3128</v>
      </c>
      <c r="F118" s="8" t="s">
        <v>2656</v>
      </c>
      <c r="G118" s="8" t="s">
        <v>2657</v>
      </c>
      <c r="H118" s="8" t="s">
        <v>2618</v>
      </c>
      <c r="I118" s="8" t="s">
        <v>2690</v>
      </c>
      <c r="J118" s="8" t="s">
        <v>228</v>
      </c>
      <c r="K118" s="8"/>
      <c r="L118" s="8">
        <v>2011</v>
      </c>
      <c r="M118" s="14">
        <v>40700</v>
      </c>
      <c r="N118" s="15">
        <v>2011</v>
      </c>
      <c r="O118" s="15" t="s">
        <v>2619</v>
      </c>
      <c r="P118" s="8" t="s">
        <v>26</v>
      </c>
      <c r="Q118" s="7" t="s">
        <v>27</v>
      </c>
      <c r="R118" s="7" t="s">
        <v>350</v>
      </c>
      <c r="S118" s="7" t="s">
        <v>2866</v>
      </c>
      <c r="T118" s="7" t="s">
        <v>3029</v>
      </c>
      <c r="U118" s="7" t="s">
        <v>31</v>
      </c>
      <c r="V118" s="7" t="s">
        <v>2363</v>
      </c>
      <c r="W118" s="7" t="s">
        <v>40</v>
      </c>
    </row>
    <row r="119" spans="1:23" ht="47.25">
      <c r="A119" s="8" t="s">
        <v>351</v>
      </c>
      <c r="B119" s="8" t="s">
        <v>2633</v>
      </c>
      <c r="C119" s="8" t="s">
        <v>2672</v>
      </c>
      <c r="D119" s="8" t="s">
        <v>3130</v>
      </c>
      <c r="E119" s="8" t="s">
        <v>2678</v>
      </c>
      <c r="F119" s="8" t="s">
        <v>2685</v>
      </c>
      <c r="G119" s="8" t="s">
        <v>2686</v>
      </c>
      <c r="H119" s="8" t="s">
        <v>2487</v>
      </c>
      <c r="I119" s="8" t="s">
        <v>2690</v>
      </c>
      <c r="J119" s="8" t="s">
        <v>202</v>
      </c>
      <c r="K119" s="8"/>
      <c r="L119" s="8">
        <v>2009</v>
      </c>
      <c r="M119" s="15" t="s">
        <v>2620</v>
      </c>
      <c r="N119" s="15">
        <v>2009</v>
      </c>
      <c r="O119" s="15" t="s">
        <v>2556</v>
      </c>
      <c r="P119" s="8" t="s">
        <v>26</v>
      </c>
      <c r="Q119" s="7" t="s">
        <v>27</v>
      </c>
      <c r="R119" s="7" t="s">
        <v>352</v>
      </c>
      <c r="S119" s="7" t="s">
        <v>2867</v>
      </c>
      <c r="T119" s="7" t="s">
        <v>3030</v>
      </c>
      <c r="U119" s="7" t="s">
        <v>31</v>
      </c>
      <c r="V119" s="7" t="s">
        <v>2364</v>
      </c>
      <c r="W119" s="7" t="s">
        <v>40</v>
      </c>
    </row>
    <row r="120" spans="1:23" ht="47.25">
      <c r="A120" s="8" t="s">
        <v>353</v>
      </c>
      <c r="B120" s="8" t="s">
        <v>2621</v>
      </c>
      <c r="C120" s="8" t="s">
        <v>2672</v>
      </c>
      <c r="D120" s="8" t="s">
        <v>3125</v>
      </c>
      <c r="E120" s="8" t="s">
        <v>2661</v>
      </c>
      <c r="F120" s="8" t="s">
        <v>2676</v>
      </c>
      <c r="G120" s="8"/>
      <c r="H120" s="8" t="s">
        <v>2487</v>
      </c>
      <c r="I120" s="8" t="s">
        <v>2690</v>
      </c>
      <c r="J120" s="8" t="s">
        <v>202</v>
      </c>
      <c r="K120" s="8"/>
      <c r="L120" s="8">
        <v>2009</v>
      </c>
      <c r="M120" s="15" t="s">
        <v>2606</v>
      </c>
      <c r="N120" s="15">
        <v>2009</v>
      </c>
      <c r="O120" s="15" t="s">
        <v>2547</v>
      </c>
      <c r="P120" s="8" t="s">
        <v>26</v>
      </c>
      <c r="Q120" s="7" t="s">
        <v>27</v>
      </c>
      <c r="R120" s="7" t="s">
        <v>354</v>
      </c>
      <c r="S120" s="7" t="s">
        <v>2868</v>
      </c>
      <c r="T120" s="7" t="s">
        <v>3031</v>
      </c>
      <c r="U120" s="7" t="s">
        <v>31</v>
      </c>
      <c r="V120" s="7" t="s">
        <v>2365</v>
      </c>
      <c r="W120" s="7" t="s">
        <v>40</v>
      </c>
    </row>
    <row r="121" spans="1:23" ht="47.25">
      <c r="A121" s="8" t="s">
        <v>355</v>
      </c>
      <c r="B121" s="8" t="s">
        <v>136</v>
      </c>
      <c r="C121" s="8" t="s">
        <v>2672</v>
      </c>
      <c r="D121" s="8" t="s">
        <v>3124</v>
      </c>
      <c r="E121" s="8" t="s">
        <v>2662</v>
      </c>
      <c r="F121" s="8" t="s">
        <v>2652</v>
      </c>
      <c r="G121" s="8" t="s">
        <v>2653</v>
      </c>
      <c r="H121" s="8" t="s">
        <v>2551</v>
      </c>
      <c r="I121" s="8" t="s">
        <v>2690</v>
      </c>
      <c r="J121" s="8" t="s">
        <v>217</v>
      </c>
      <c r="K121" s="8"/>
      <c r="L121" s="8">
        <v>2007</v>
      </c>
      <c r="M121" s="14">
        <v>39086</v>
      </c>
      <c r="N121" s="15">
        <v>2007</v>
      </c>
      <c r="O121" s="15" t="s">
        <v>2553</v>
      </c>
      <c r="P121" s="8" t="s">
        <v>26</v>
      </c>
      <c r="Q121" s="7" t="s">
        <v>27</v>
      </c>
      <c r="R121" s="7" t="s">
        <v>356</v>
      </c>
      <c r="S121" s="7" t="s">
        <v>2869</v>
      </c>
      <c r="T121" s="7" t="s">
        <v>3032</v>
      </c>
      <c r="U121" s="7" t="s">
        <v>31</v>
      </c>
      <c r="V121" s="7" t="s">
        <v>2366</v>
      </c>
      <c r="W121" s="7" t="s">
        <v>40</v>
      </c>
    </row>
    <row r="122" spans="1:23" ht="47.25">
      <c r="A122" s="8" t="s">
        <v>357</v>
      </c>
      <c r="B122" s="8" t="s">
        <v>2561</v>
      </c>
      <c r="C122" s="8"/>
      <c r="D122" s="8"/>
      <c r="E122" s="8"/>
      <c r="F122" s="8"/>
      <c r="G122" s="8"/>
      <c r="H122" s="8" t="s">
        <v>2610</v>
      </c>
      <c r="I122" s="8" t="s">
        <v>2721</v>
      </c>
      <c r="J122" s="8" t="s">
        <v>2724</v>
      </c>
      <c r="K122" s="8"/>
      <c r="L122" s="8">
        <v>1934</v>
      </c>
      <c r="M122" s="14" t="s">
        <v>2622</v>
      </c>
      <c r="N122" s="15">
        <v>2012</v>
      </c>
      <c r="O122" s="15" t="s">
        <v>2516</v>
      </c>
      <c r="P122" s="8" t="s">
        <v>26</v>
      </c>
      <c r="Q122" s="7" t="s">
        <v>27</v>
      </c>
      <c r="R122" s="7" t="s">
        <v>209</v>
      </c>
      <c r="S122" s="7" t="s">
        <v>2870</v>
      </c>
      <c r="T122" s="7" t="s">
        <v>3033</v>
      </c>
      <c r="U122" s="7" t="s">
        <v>31</v>
      </c>
      <c r="V122" s="7" t="s">
        <v>2367</v>
      </c>
      <c r="W122" s="7" t="s">
        <v>40</v>
      </c>
    </row>
    <row r="123" spans="1:23" ht="47.25">
      <c r="A123" s="8" t="s">
        <v>358</v>
      </c>
      <c r="B123" s="8" t="s">
        <v>166</v>
      </c>
      <c r="C123" s="8" t="s">
        <v>2672</v>
      </c>
      <c r="D123" s="8" t="s">
        <v>3125</v>
      </c>
      <c r="E123" s="8" t="s">
        <v>2661</v>
      </c>
      <c r="F123" s="8" t="s">
        <v>2654</v>
      </c>
      <c r="G123" s="8" t="s">
        <v>2664</v>
      </c>
      <c r="H123" s="8" t="s">
        <v>2623</v>
      </c>
      <c r="I123" s="8" t="s">
        <v>2690</v>
      </c>
      <c r="J123" s="8" t="s">
        <v>2739</v>
      </c>
      <c r="K123" s="8"/>
      <c r="L123" s="8">
        <v>2011</v>
      </c>
      <c r="M123" s="15" t="s">
        <v>2502</v>
      </c>
      <c r="N123" s="15">
        <v>2011</v>
      </c>
      <c r="O123" s="15" t="s">
        <v>2556</v>
      </c>
      <c r="P123" s="8" t="s">
        <v>26</v>
      </c>
      <c r="Q123" s="7" t="s">
        <v>27</v>
      </c>
      <c r="R123" s="7" t="s">
        <v>359</v>
      </c>
      <c r="S123" s="7" t="s">
        <v>2871</v>
      </c>
      <c r="T123" s="7" t="s">
        <v>3034</v>
      </c>
      <c r="U123" s="7" t="s">
        <v>31</v>
      </c>
      <c r="V123" s="7" t="s">
        <v>2368</v>
      </c>
      <c r="W123" s="7" t="s">
        <v>40</v>
      </c>
    </row>
    <row r="124" spans="1:23" ht="47.25">
      <c r="A124" s="8" t="s">
        <v>360</v>
      </c>
      <c r="B124" s="8" t="s">
        <v>136</v>
      </c>
      <c r="C124" s="8" t="s">
        <v>2672</v>
      </c>
      <c r="D124" s="8" t="s">
        <v>3124</v>
      </c>
      <c r="E124" s="8" t="s">
        <v>2662</v>
      </c>
      <c r="F124" s="8" t="s">
        <v>2652</v>
      </c>
      <c r="G124" s="8" t="s">
        <v>2653</v>
      </c>
      <c r="H124" s="8" t="s">
        <v>2623</v>
      </c>
      <c r="I124" s="8" t="s">
        <v>2690</v>
      </c>
      <c r="J124" s="8" t="s">
        <v>2739</v>
      </c>
      <c r="K124" s="8"/>
      <c r="L124" s="8">
        <v>2011</v>
      </c>
      <c r="M124" s="15" t="s">
        <v>2624</v>
      </c>
      <c r="N124" s="15">
        <v>2011</v>
      </c>
      <c r="O124" s="15" t="s">
        <v>2556</v>
      </c>
      <c r="P124" s="8" t="s">
        <v>26</v>
      </c>
      <c r="Q124" s="7" t="s">
        <v>27</v>
      </c>
      <c r="R124" s="7" t="s">
        <v>361</v>
      </c>
      <c r="S124" s="7" t="s">
        <v>2872</v>
      </c>
      <c r="T124" s="7" t="s">
        <v>3035</v>
      </c>
      <c r="U124" s="7" t="s">
        <v>31</v>
      </c>
      <c r="V124" s="7" t="s">
        <v>2369</v>
      </c>
      <c r="W124" s="7" t="s">
        <v>40</v>
      </c>
    </row>
    <row r="125" spans="1:23" ht="47.25">
      <c r="A125" s="8" t="s">
        <v>362</v>
      </c>
      <c r="B125" s="8" t="s">
        <v>3121</v>
      </c>
      <c r="C125" s="8" t="s">
        <v>2672</v>
      </c>
      <c r="D125" s="8"/>
      <c r="E125" s="8"/>
      <c r="F125" s="8"/>
      <c r="G125" s="8"/>
      <c r="H125" s="8" t="s">
        <v>2623</v>
      </c>
      <c r="I125" s="8" t="s">
        <v>2690</v>
      </c>
      <c r="J125" s="8" t="s">
        <v>2739</v>
      </c>
      <c r="K125" s="8"/>
      <c r="L125" s="8">
        <v>2011</v>
      </c>
      <c r="M125" s="15" t="s">
        <v>2502</v>
      </c>
      <c r="N125" s="15">
        <v>2011</v>
      </c>
      <c r="O125" s="15" t="s">
        <v>2556</v>
      </c>
      <c r="P125" s="8" t="s">
        <v>26</v>
      </c>
      <c r="Q125" s="7" t="s">
        <v>27</v>
      </c>
      <c r="R125" s="7" t="s">
        <v>359</v>
      </c>
      <c r="S125" s="7" t="s">
        <v>2873</v>
      </c>
      <c r="T125" s="7" t="s">
        <v>3036</v>
      </c>
      <c r="U125" s="7" t="s">
        <v>31</v>
      </c>
      <c r="V125" s="7" t="s">
        <v>2370</v>
      </c>
      <c r="W125" s="7" t="s">
        <v>40</v>
      </c>
    </row>
    <row r="126" spans="1:23" ht="47.25">
      <c r="A126" s="8" t="s">
        <v>363</v>
      </c>
      <c r="B126" s="8" t="s">
        <v>2660</v>
      </c>
      <c r="C126" s="8" t="s">
        <v>2672</v>
      </c>
      <c r="D126" s="8" t="s">
        <v>3132</v>
      </c>
      <c r="E126" s="8" t="s">
        <v>2679</v>
      </c>
      <c r="F126" s="8" t="s">
        <v>2658</v>
      </c>
      <c r="G126" s="8" t="s">
        <v>2659</v>
      </c>
      <c r="H126" s="8" t="s">
        <v>2623</v>
      </c>
      <c r="I126" s="8" t="s">
        <v>2690</v>
      </c>
      <c r="J126" s="8" t="s">
        <v>2739</v>
      </c>
      <c r="K126" s="8"/>
      <c r="L126" s="8">
        <v>2011</v>
      </c>
      <c r="M126" s="15" t="s">
        <v>2502</v>
      </c>
      <c r="N126" s="15">
        <v>2011</v>
      </c>
      <c r="O126" s="15" t="s">
        <v>2556</v>
      </c>
      <c r="P126" s="8" t="s">
        <v>26</v>
      </c>
      <c r="Q126" s="7" t="s">
        <v>27</v>
      </c>
      <c r="R126" s="7" t="s">
        <v>361</v>
      </c>
      <c r="S126" s="7" t="s">
        <v>2874</v>
      </c>
      <c r="T126" s="7" t="s">
        <v>3037</v>
      </c>
      <c r="U126" s="7" t="s">
        <v>31</v>
      </c>
      <c r="V126" s="7" t="s">
        <v>2371</v>
      </c>
      <c r="W126" s="7" t="s">
        <v>40</v>
      </c>
    </row>
    <row r="127" spans="1:23" ht="47.25">
      <c r="A127" s="8" t="s">
        <v>364</v>
      </c>
      <c r="B127" s="8" t="s">
        <v>136</v>
      </c>
      <c r="C127" s="8" t="s">
        <v>2672</v>
      </c>
      <c r="D127" s="8" t="s">
        <v>3124</v>
      </c>
      <c r="E127" s="8" t="s">
        <v>2662</v>
      </c>
      <c r="F127" s="8" t="s">
        <v>2652</v>
      </c>
      <c r="G127" s="8" t="s">
        <v>2653</v>
      </c>
      <c r="H127" s="8" t="s">
        <v>2499</v>
      </c>
      <c r="I127" s="8" t="s">
        <v>2694</v>
      </c>
      <c r="J127" s="8" t="s">
        <v>127</v>
      </c>
      <c r="K127" s="8"/>
      <c r="L127" s="8">
        <v>2011</v>
      </c>
      <c r="M127" s="14">
        <v>40750</v>
      </c>
      <c r="N127" s="15">
        <v>2011</v>
      </c>
      <c r="O127" s="15" t="s">
        <v>2503</v>
      </c>
      <c r="P127" s="8" t="s">
        <v>26</v>
      </c>
      <c r="Q127" s="7" t="s">
        <v>27</v>
      </c>
      <c r="R127" s="7" t="s">
        <v>365</v>
      </c>
      <c r="S127" s="7" t="s">
        <v>2875</v>
      </c>
      <c r="T127" s="7" t="s">
        <v>3038</v>
      </c>
      <c r="U127" s="7" t="s">
        <v>31</v>
      </c>
      <c r="V127" s="7" t="s">
        <v>2372</v>
      </c>
      <c r="W127" s="7" t="s">
        <v>40</v>
      </c>
    </row>
    <row r="128" spans="1:23" ht="47.25">
      <c r="A128" s="8" t="s">
        <v>366</v>
      </c>
      <c r="B128" s="8" t="s">
        <v>166</v>
      </c>
      <c r="C128" s="8" t="s">
        <v>2672</v>
      </c>
      <c r="D128" s="8" t="s">
        <v>3125</v>
      </c>
      <c r="E128" s="8" t="s">
        <v>2661</v>
      </c>
      <c r="F128" s="8"/>
      <c r="G128" s="8"/>
      <c r="H128" s="8" t="s">
        <v>2482</v>
      </c>
      <c r="I128" s="8" t="s">
        <v>2690</v>
      </c>
      <c r="J128" s="8" t="s">
        <v>107</v>
      </c>
      <c r="K128" s="8"/>
      <c r="L128" s="8">
        <v>2011</v>
      </c>
      <c r="M128" s="14">
        <v>40646</v>
      </c>
      <c r="N128" s="15">
        <v>2011</v>
      </c>
      <c r="O128" s="15" t="s">
        <v>2522</v>
      </c>
      <c r="P128" s="8" t="s">
        <v>26</v>
      </c>
      <c r="Q128" s="7" t="s">
        <v>27</v>
      </c>
      <c r="R128" s="7" t="s">
        <v>367</v>
      </c>
      <c r="S128" s="7" t="s">
        <v>2876</v>
      </c>
      <c r="T128" s="7" t="s">
        <v>3039</v>
      </c>
      <c r="U128" s="7" t="s">
        <v>31</v>
      </c>
      <c r="V128" s="7" t="s">
        <v>2373</v>
      </c>
      <c r="W128" s="7" t="s">
        <v>40</v>
      </c>
    </row>
    <row r="129" spans="1:23" ht="47.25">
      <c r="A129" s="8" t="s">
        <v>368</v>
      </c>
      <c r="B129" s="8" t="s">
        <v>136</v>
      </c>
      <c r="C129" s="8" t="s">
        <v>2672</v>
      </c>
      <c r="D129" s="8" t="s">
        <v>3124</v>
      </c>
      <c r="E129" s="8" t="s">
        <v>2662</v>
      </c>
      <c r="F129" s="8" t="s">
        <v>2652</v>
      </c>
      <c r="G129" s="8" t="s">
        <v>2653</v>
      </c>
      <c r="H129" s="8" t="s">
        <v>2625</v>
      </c>
      <c r="I129" s="8" t="s">
        <v>2694</v>
      </c>
      <c r="J129" s="8" t="s">
        <v>127</v>
      </c>
      <c r="K129" s="8" t="s">
        <v>369</v>
      </c>
      <c r="L129" s="8">
        <v>2009</v>
      </c>
      <c r="M129" s="14">
        <v>39995</v>
      </c>
      <c r="N129" s="15">
        <v>2009</v>
      </c>
      <c r="O129" s="15" t="s">
        <v>2569</v>
      </c>
      <c r="P129" s="8" t="s">
        <v>26</v>
      </c>
      <c r="Q129" s="7" t="s">
        <v>27</v>
      </c>
      <c r="R129" s="7" t="s">
        <v>370</v>
      </c>
      <c r="S129" s="7" t="s">
        <v>2877</v>
      </c>
      <c r="T129" s="7" t="s">
        <v>3040</v>
      </c>
      <c r="U129" s="7" t="s">
        <v>31</v>
      </c>
      <c r="V129" s="7" t="s">
        <v>2374</v>
      </c>
      <c r="W129" s="7" t="s">
        <v>40</v>
      </c>
    </row>
    <row r="130" spans="1:23" ht="63">
      <c r="A130" s="8" t="s">
        <v>371</v>
      </c>
      <c r="B130" s="8" t="s">
        <v>166</v>
      </c>
      <c r="C130" s="8" t="s">
        <v>2672</v>
      </c>
      <c r="D130" s="8" t="s">
        <v>3125</v>
      </c>
      <c r="E130" s="8" t="s">
        <v>2661</v>
      </c>
      <c r="F130" s="8"/>
      <c r="G130" s="8"/>
      <c r="H130" s="8" t="s">
        <v>2499</v>
      </c>
      <c r="I130" s="8" t="s">
        <v>2694</v>
      </c>
      <c r="J130" s="8" t="s">
        <v>127</v>
      </c>
      <c r="K130" s="8"/>
      <c r="L130" s="8">
        <v>2012</v>
      </c>
      <c r="M130" s="14">
        <v>40927</v>
      </c>
      <c r="N130" s="15">
        <v>2012</v>
      </c>
      <c r="O130" s="15" t="s">
        <v>2508</v>
      </c>
      <c r="P130" s="8" t="s">
        <v>26</v>
      </c>
      <c r="Q130" s="7" t="s">
        <v>27</v>
      </c>
      <c r="R130" s="7" t="s">
        <v>372</v>
      </c>
      <c r="S130" s="7" t="s">
        <v>2878</v>
      </c>
      <c r="T130" s="7" t="s">
        <v>3041</v>
      </c>
      <c r="U130" s="7" t="s">
        <v>31</v>
      </c>
      <c r="V130" s="7" t="s">
        <v>2375</v>
      </c>
      <c r="W130" s="7" t="s">
        <v>40</v>
      </c>
    </row>
    <row r="131" spans="1:23" ht="47.25">
      <c r="A131" s="8" t="s">
        <v>373</v>
      </c>
      <c r="B131" s="8" t="s">
        <v>2683</v>
      </c>
      <c r="C131" s="8" t="s">
        <v>2672</v>
      </c>
      <c r="D131" s="8" t="s">
        <v>3127</v>
      </c>
      <c r="E131" s="8" t="s">
        <v>2682</v>
      </c>
      <c r="F131" s="8" t="s">
        <v>2681</v>
      </c>
      <c r="G131" s="8" t="s">
        <v>2680</v>
      </c>
      <c r="H131" s="8" t="s">
        <v>2487</v>
      </c>
      <c r="I131" s="8" t="s">
        <v>2690</v>
      </c>
      <c r="J131" s="8" t="s">
        <v>202</v>
      </c>
      <c r="K131" s="8"/>
      <c r="L131" s="8">
        <v>2010</v>
      </c>
      <c r="M131" s="15" t="s">
        <v>2626</v>
      </c>
      <c r="N131" s="15">
        <v>2010</v>
      </c>
      <c r="O131" s="15" t="s">
        <v>2627</v>
      </c>
      <c r="P131" s="8" t="s">
        <v>26</v>
      </c>
      <c r="Q131" s="7" t="s">
        <v>27</v>
      </c>
      <c r="R131" s="7" t="s">
        <v>374</v>
      </c>
      <c r="S131" s="7" t="s">
        <v>2879</v>
      </c>
      <c r="T131" s="7" t="s">
        <v>3042</v>
      </c>
      <c r="U131" s="7" t="s">
        <v>31</v>
      </c>
      <c r="V131" s="7" t="s">
        <v>2376</v>
      </c>
      <c r="W131" s="7" t="s">
        <v>40</v>
      </c>
    </row>
    <row r="132" spans="1:23" ht="47.25">
      <c r="A132" s="8" t="s">
        <v>375</v>
      </c>
      <c r="B132" s="8" t="s">
        <v>2504</v>
      </c>
      <c r="C132" s="8" t="s">
        <v>2684</v>
      </c>
      <c r="D132" s="8" t="s">
        <v>3129</v>
      </c>
      <c r="E132" s="8" t="s">
        <v>3128</v>
      </c>
      <c r="F132" s="8" t="s">
        <v>2656</v>
      </c>
      <c r="G132" s="8" t="s">
        <v>2657</v>
      </c>
      <c r="H132" s="8" t="s">
        <v>2628</v>
      </c>
      <c r="I132" s="8" t="s">
        <v>2690</v>
      </c>
      <c r="J132" s="8" t="s">
        <v>202</v>
      </c>
      <c r="K132" s="8" t="s">
        <v>2744</v>
      </c>
      <c r="L132" s="8">
        <v>2013</v>
      </c>
      <c r="M132" s="14">
        <v>41313</v>
      </c>
      <c r="N132" s="15">
        <v>2013</v>
      </c>
      <c r="O132" s="15" t="s">
        <v>2597</v>
      </c>
      <c r="P132" s="8" t="s">
        <v>26</v>
      </c>
      <c r="Q132" s="7" t="s">
        <v>27</v>
      </c>
      <c r="R132" s="7" t="s">
        <v>376</v>
      </c>
      <c r="S132" s="7" t="s">
        <v>2880</v>
      </c>
      <c r="T132" s="7" t="s">
        <v>3043</v>
      </c>
      <c r="U132" s="7" t="s">
        <v>31</v>
      </c>
      <c r="V132" s="7" t="s">
        <v>2377</v>
      </c>
      <c r="W132" s="7" t="s">
        <v>40</v>
      </c>
    </row>
    <row r="133" spans="1:23" ht="47.25">
      <c r="A133" s="8" t="s">
        <v>377</v>
      </c>
      <c r="B133" s="8" t="s">
        <v>3121</v>
      </c>
      <c r="C133" s="8" t="s">
        <v>2672</v>
      </c>
      <c r="D133" s="8"/>
      <c r="E133" s="8"/>
      <c r="F133" s="8"/>
      <c r="G133" s="8"/>
      <c r="H133" s="8" t="s">
        <v>2521</v>
      </c>
      <c r="I133" s="8" t="s">
        <v>2690</v>
      </c>
      <c r="J133" s="8" t="s">
        <v>157</v>
      </c>
      <c r="K133" s="8"/>
      <c r="L133" s="8">
        <v>2011</v>
      </c>
      <c r="M133" s="14">
        <v>40709</v>
      </c>
      <c r="N133" s="15">
        <v>2011</v>
      </c>
      <c r="O133" s="15" t="s">
        <v>2597</v>
      </c>
      <c r="P133" s="8" t="s">
        <v>26</v>
      </c>
      <c r="Q133" s="7" t="s">
        <v>27</v>
      </c>
      <c r="R133" s="7" t="s">
        <v>378</v>
      </c>
      <c r="S133" s="7" t="s">
        <v>2881</v>
      </c>
      <c r="T133" s="7" t="s">
        <v>3044</v>
      </c>
      <c r="U133" s="7" t="s">
        <v>31</v>
      </c>
      <c r="V133" s="7" t="s">
        <v>2378</v>
      </c>
      <c r="W133" s="7" t="s">
        <v>40</v>
      </c>
    </row>
    <row r="134" spans="1:23" ht="47.25">
      <c r="A134" s="8" t="s">
        <v>379</v>
      </c>
      <c r="B134" s="8" t="s">
        <v>3131</v>
      </c>
      <c r="C134" s="8"/>
      <c r="D134" s="8"/>
      <c r="E134" s="8"/>
      <c r="F134" s="8"/>
      <c r="G134" s="8"/>
      <c r="H134" s="8" t="s">
        <v>2629</v>
      </c>
      <c r="I134" s="8" t="s">
        <v>2690</v>
      </c>
      <c r="J134" s="8" t="s">
        <v>202</v>
      </c>
      <c r="K134" s="8" t="s">
        <v>2725</v>
      </c>
      <c r="L134" s="8">
        <v>2013</v>
      </c>
      <c r="M134" s="14">
        <v>41376</v>
      </c>
      <c r="N134" s="15">
        <v>2013</v>
      </c>
      <c r="O134" s="15" t="s">
        <v>2556</v>
      </c>
      <c r="P134" s="8" t="s">
        <v>26</v>
      </c>
      <c r="Q134" s="7" t="s">
        <v>27</v>
      </c>
      <c r="R134" s="7" t="s">
        <v>380</v>
      </c>
      <c r="S134" s="7" t="s">
        <v>2882</v>
      </c>
      <c r="T134" s="7" t="s">
        <v>3045</v>
      </c>
      <c r="U134" s="7" t="s">
        <v>31</v>
      </c>
      <c r="V134" s="7" t="s">
        <v>2379</v>
      </c>
      <c r="W134" s="7" t="s">
        <v>40</v>
      </c>
    </row>
    <row r="135" spans="1:23" ht="63">
      <c r="A135" s="8" t="s">
        <v>381</v>
      </c>
      <c r="B135" s="8" t="s">
        <v>166</v>
      </c>
      <c r="C135" s="8" t="s">
        <v>2672</v>
      </c>
      <c r="D135" s="8" t="s">
        <v>3125</v>
      </c>
      <c r="E135" s="8" t="s">
        <v>2661</v>
      </c>
      <c r="F135" s="8" t="s">
        <v>2654</v>
      </c>
      <c r="G135" s="8" t="s">
        <v>2663</v>
      </c>
      <c r="H135" s="8" t="s">
        <v>2484</v>
      </c>
      <c r="I135" s="8" t="s">
        <v>2691</v>
      </c>
      <c r="J135" s="8" t="s">
        <v>2692</v>
      </c>
      <c r="K135" s="8" t="s">
        <v>2693</v>
      </c>
      <c r="L135" s="8">
        <v>2011</v>
      </c>
      <c r="M135" s="14">
        <v>40789</v>
      </c>
      <c r="N135" s="15">
        <v>2011</v>
      </c>
      <c r="O135" s="15" t="s">
        <v>2494</v>
      </c>
      <c r="P135" s="8" t="s">
        <v>26</v>
      </c>
      <c r="Q135" s="7" t="s">
        <v>27</v>
      </c>
      <c r="R135" s="7" t="s">
        <v>382</v>
      </c>
      <c r="S135" s="7" t="s">
        <v>2883</v>
      </c>
      <c r="T135" s="7" t="s">
        <v>3046</v>
      </c>
      <c r="U135" s="7" t="s">
        <v>31</v>
      </c>
      <c r="V135" s="7" t="s">
        <v>2380</v>
      </c>
      <c r="W135" s="7" t="s">
        <v>40</v>
      </c>
    </row>
    <row r="136" spans="1:23" ht="47.25">
      <c r="A136" s="8" t="s">
        <v>383</v>
      </c>
      <c r="B136" s="8" t="s">
        <v>166</v>
      </c>
      <c r="C136" s="8" t="s">
        <v>2672</v>
      </c>
      <c r="D136" s="8" t="s">
        <v>3125</v>
      </c>
      <c r="E136" s="8" t="s">
        <v>2661</v>
      </c>
      <c r="F136" s="8" t="s">
        <v>2666</v>
      </c>
      <c r="G136" s="8" t="s">
        <v>2665</v>
      </c>
      <c r="H136" s="8" t="s">
        <v>2482</v>
      </c>
      <c r="I136" s="8" t="s">
        <v>2690</v>
      </c>
      <c r="J136" s="8" t="s">
        <v>107</v>
      </c>
      <c r="K136" s="8"/>
      <c r="L136" s="8">
        <v>2013</v>
      </c>
      <c r="M136" s="14">
        <v>41430</v>
      </c>
      <c r="N136" s="15">
        <v>2013</v>
      </c>
      <c r="O136" s="15" t="s">
        <v>2534</v>
      </c>
      <c r="P136" s="8" t="s">
        <v>26</v>
      </c>
      <c r="Q136" s="7" t="s">
        <v>27</v>
      </c>
      <c r="R136" s="7" t="s">
        <v>384</v>
      </c>
      <c r="S136" s="7" t="s">
        <v>2884</v>
      </c>
      <c r="T136" s="7" t="s">
        <v>3047</v>
      </c>
      <c r="U136" s="7" t="s">
        <v>31</v>
      </c>
      <c r="V136" s="7" t="s">
        <v>2381</v>
      </c>
      <c r="W136" s="7" t="s">
        <v>40</v>
      </c>
    </row>
    <row r="137" spans="1:23" ht="47.25">
      <c r="A137" s="8" t="s">
        <v>385</v>
      </c>
      <c r="B137" s="8" t="s">
        <v>166</v>
      </c>
      <c r="C137" s="8" t="s">
        <v>2672</v>
      </c>
      <c r="D137" s="8" t="s">
        <v>3125</v>
      </c>
      <c r="E137" s="8" t="s">
        <v>2661</v>
      </c>
      <c r="F137" s="8"/>
      <c r="G137" s="8"/>
      <c r="H137" s="8" t="s">
        <v>2487</v>
      </c>
      <c r="I137" s="8" t="s">
        <v>2690</v>
      </c>
      <c r="J137" s="8" t="s">
        <v>202</v>
      </c>
      <c r="K137" s="8"/>
      <c r="L137" s="8">
        <v>2011</v>
      </c>
      <c r="M137" s="14">
        <v>40645</v>
      </c>
      <c r="N137" s="15">
        <v>2011</v>
      </c>
      <c r="O137" s="15" t="s">
        <v>2517</v>
      </c>
      <c r="P137" s="8" t="s">
        <v>26</v>
      </c>
      <c r="Q137" s="7" t="s">
        <v>27</v>
      </c>
      <c r="R137" s="7" t="s">
        <v>386</v>
      </c>
      <c r="S137" s="7" t="s">
        <v>2885</v>
      </c>
      <c r="T137" s="7" t="s">
        <v>3048</v>
      </c>
      <c r="U137" s="7" t="s">
        <v>31</v>
      </c>
      <c r="V137" s="7" t="s">
        <v>2382</v>
      </c>
      <c r="W137" s="7" t="s">
        <v>40</v>
      </c>
    </row>
    <row r="138" spans="1:23" ht="63">
      <c r="A138" s="8" t="s">
        <v>387</v>
      </c>
      <c r="B138" s="8" t="s">
        <v>136</v>
      </c>
      <c r="C138" s="8" t="s">
        <v>2672</v>
      </c>
      <c r="D138" s="8" t="s">
        <v>3124</v>
      </c>
      <c r="E138" s="8" t="s">
        <v>2662</v>
      </c>
      <c r="F138" s="8" t="s">
        <v>2652</v>
      </c>
      <c r="G138" s="8" t="s">
        <v>2653</v>
      </c>
      <c r="H138" s="8" t="s">
        <v>2487</v>
      </c>
      <c r="I138" s="8" t="s">
        <v>2690</v>
      </c>
      <c r="J138" s="8" t="s">
        <v>202</v>
      </c>
      <c r="K138" s="8"/>
      <c r="L138" s="8">
        <v>2010</v>
      </c>
      <c r="M138" s="15" t="s">
        <v>2630</v>
      </c>
      <c r="N138" s="15">
        <v>2010</v>
      </c>
      <c r="O138" s="15" t="s">
        <v>2492</v>
      </c>
      <c r="P138" s="8" t="s">
        <v>26</v>
      </c>
      <c r="Q138" s="7" t="s">
        <v>27</v>
      </c>
      <c r="R138" s="7" t="s">
        <v>388</v>
      </c>
      <c r="S138" s="7" t="s">
        <v>2886</v>
      </c>
      <c r="T138" s="7" t="s">
        <v>3049</v>
      </c>
      <c r="U138" s="7" t="s">
        <v>31</v>
      </c>
      <c r="V138" s="7" t="s">
        <v>2383</v>
      </c>
      <c r="W138" s="7" t="s">
        <v>40</v>
      </c>
    </row>
    <row r="139" spans="1:23" ht="63">
      <c r="A139" s="8" t="s">
        <v>29</v>
      </c>
      <c r="B139" s="8" t="s">
        <v>166</v>
      </c>
      <c r="C139" s="8" t="s">
        <v>2672</v>
      </c>
      <c r="D139" s="8" t="s">
        <v>3125</v>
      </c>
      <c r="E139" s="8" t="s">
        <v>2661</v>
      </c>
      <c r="F139" s="8"/>
      <c r="G139" s="8"/>
      <c r="H139" s="8" t="s">
        <v>2631</v>
      </c>
      <c r="I139" s="8" t="s">
        <v>2721</v>
      </c>
      <c r="J139" s="8" t="s">
        <v>2724</v>
      </c>
      <c r="K139" s="8" t="s">
        <v>389</v>
      </c>
      <c r="L139" s="8">
        <v>1981</v>
      </c>
      <c r="M139" s="14">
        <v>29876</v>
      </c>
      <c r="N139" s="15">
        <v>1981</v>
      </c>
      <c r="O139" s="15" t="s">
        <v>2632</v>
      </c>
      <c r="P139" s="8" t="s">
        <v>26</v>
      </c>
      <c r="Q139" s="7" t="s">
        <v>27</v>
      </c>
      <c r="R139" s="7" t="s">
        <v>30</v>
      </c>
      <c r="S139" s="7" t="s">
        <v>2887</v>
      </c>
      <c r="T139" s="7" t="s">
        <v>3050</v>
      </c>
      <c r="U139" s="7" t="s">
        <v>31</v>
      </c>
      <c r="V139" s="7" t="s">
        <v>2384</v>
      </c>
      <c r="W139" s="7" t="s">
        <v>40</v>
      </c>
    </row>
    <row r="140" spans="1:23" ht="63">
      <c r="A140" s="8" t="s">
        <v>390</v>
      </c>
      <c r="B140" s="8" t="s">
        <v>2633</v>
      </c>
      <c r="C140" s="8" t="s">
        <v>2672</v>
      </c>
      <c r="D140" s="8" t="s">
        <v>3130</v>
      </c>
      <c r="E140" s="8" t="s">
        <v>2678</v>
      </c>
      <c r="F140" s="8"/>
      <c r="G140" s="8"/>
      <c r="H140" s="8" t="s">
        <v>2634</v>
      </c>
      <c r="I140" s="8" t="s">
        <v>2721</v>
      </c>
      <c r="J140" s="8" t="s">
        <v>2724</v>
      </c>
      <c r="K140" s="8" t="s">
        <v>391</v>
      </c>
      <c r="L140" s="8">
        <v>1983</v>
      </c>
      <c r="M140" s="8" t="s">
        <v>2635</v>
      </c>
      <c r="N140" s="15">
        <v>1983</v>
      </c>
      <c r="O140" s="15" t="s">
        <v>2512</v>
      </c>
      <c r="P140" s="8" t="s">
        <v>26</v>
      </c>
      <c r="Q140" s="7" t="s">
        <v>27</v>
      </c>
      <c r="R140" s="7" t="s">
        <v>392</v>
      </c>
      <c r="S140" s="7" t="s">
        <v>2888</v>
      </c>
      <c r="T140" s="7" t="s">
        <v>3051</v>
      </c>
      <c r="U140" s="7" t="s">
        <v>31</v>
      </c>
      <c r="V140" s="7" t="s">
        <v>2385</v>
      </c>
      <c r="W140" s="7" t="s">
        <v>40</v>
      </c>
    </row>
    <row r="141" spans="1:23" ht="63">
      <c r="A141" s="8" t="s">
        <v>393</v>
      </c>
      <c r="B141" s="8" t="s">
        <v>166</v>
      </c>
      <c r="C141" s="8" t="s">
        <v>2672</v>
      </c>
      <c r="D141" s="8" t="s">
        <v>3125</v>
      </c>
      <c r="E141" s="8" t="s">
        <v>2661</v>
      </c>
      <c r="F141" s="8"/>
      <c r="G141" s="8"/>
      <c r="H141" s="8" t="s">
        <v>2487</v>
      </c>
      <c r="I141" s="8" t="s">
        <v>2690</v>
      </c>
      <c r="J141" s="8" t="s">
        <v>202</v>
      </c>
      <c r="K141" s="8"/>
      <c r="L141" s="8">
        <v>2007</v>
      </c>
      <c r="M141" s="15" t="s">
        <v>2636</v>
      </c>
      <c r="N141" s="15">
        <v>2007</v>
      </c>
      <c r="O141" s="15" t="s">
        <v>2492</v>
      </c>
      <c r="P141" s="8" t="s">
        <v>26</v>
      </c>
      <c r="Q141" s="7" t="s">
        <v>27</v>
      </c>
      <c r="R141" s="7" t="s">
        <v>394</v>
      </c>
      <c r="S141" s="7" t="s">
        <v>2889</v>
      </c>
      <c r="T141" s="7" t="s">
        <v>3052</v>
      </c>
      <c r="U141" s="7" t="s">
        <v>31</v>
      </c>
      <c r="V141" s="7" t="s">
        <v>2386</v>
      </c>
      <c r="W141" s="7" t="s">
        <v>40</v>
      </c>
    </row>
    <row r="142" spans="1:23" ht="47.25">
      <c r="A142" s="8" t="s">
        <v>395</v>
      </c>
      <c r="B142" s="8" t="s">
        <v>136</v>
      </c>
      <c r="C142" s="8" t="s">
        <v>2672</v>
      </c>
      <c r="D142" s="8" t="s">
        <v>3124</v>
      </c>
      <c r="E142" s="8" t="s">
        <v>2662</v>
      </c>
      <c r="F142" s="8" t="s">
        <v>2652</v>
      </c>
      <c r="G142" s="8" t="s">
        <v>2653</v>
      </c>
      <c r="H142" s="8" t="s">
        <v>2637</v>
      </c>
      <c r="I142" s="8" t="s">
        <v>2690</v>
      </c>
      <c r="J142" s="8" t="s">
        <v>217</v>
      </c>
      <c r="K142" s="8" t="s">
        <v>2731</v>
      </c>
      <c r="L142" s="8">
        <v>2010</v>
      </c>
      <c r="M142" s="14" t="s">
        <v>2616</v>
      </c>
      <c r="N142" s="15">
        <v>2010</v>
      </c>
      <c r="O142" s="15" t="s">
        <v>2574</v>
      </c>
      <c r="P142" s="8" t="s">
        <v>26</v>
      </c>
      <c r="Q142" s="7" t="s">
        <v>27</v>
      </c>
      <c r="R142" s="7" t="s">
        <v>396</v>
      </c>
      <c r="S142" s="7" t="s">
        <v>2890</v>
      </c>
      <c r="T142" s="7" t="s">
        <v>3053</v>
      </c>
      <c r="U142" s="7" t="s">
        <v>31</v>
      </c>
      <c r="V142" s="7" t="s">
        <v>2387</v>
      </c>
      <c r="W142" s="7" t="s">
        <v>40</v>
      </c>
    </row>
    <row r="143" spans="1:23" ht="47.25">
      <c r="A143" s="8" t="s">
        <v>397</v>
      </c>
      <c r="B143" s="8" t="s">
        <v>136</v>
      </c>
      <c r="C143" s="8" t="s">
        <v>2672</v>
      </c>
      <c r="D143" s="8" t="s">
        <v>3124</v>
      </c>
      <c r="E143" s="8" t="s">
        <v>2662</v>
      </c>
      <c r="F143" s="8" t="s">
        <v>2652</v>
      </c>
      <c r="G143" s="8" t="s">
        <v>2653</v>
      </c>
      <c r="H143" s="8" t="s">
        <v>2638</v>
      </c>
      <c r="I143" s="8" t="s">
        <v>2690</v>
      </c>
      <c r="J143" s="8" t="s">
        <v>217</v>
      </c>
      <c r="K143" s="8" t="s">
        <v>2748</v>
      </c>
      <c r="L143" s="8">
        <v>2011</v>
      </c>
      <c r="M143" s="14" t="s">
        <v>2613</v>
      </c>
      <c r="N143" s="15">
        <v>2011</v>
      </c>
      <c r="O143" s="15" t="s">
        <v>2574</v>
      </c>
      <c r="P143" s="8" t="s">
        <v>26</v>
      </c>
      <c r="Q143" s="7" t="s">
        <v>27</v>
      </c>
      <c r="R143" s="7" t="s">
        <v>398</v>
      </c>
      <c r="S143" s="7" t="s">
        <v>2891</v>
      </c>
      <c r="T143" s="7" t="s">
        <v>3054</v>
      </c>
      <c r="U143" s="7" t="s">
        <v>31</v>
      </c>
      <c r="V143" s="7" t="s">
        <v>2388</v>
      </c>
      <c r="W143" s="7" t="s">
        <v>40</v>
      </c>
    </row>
    <row r="144" spans="1:23" ht="47.25">
      <c r="A144" s="8" t="s">
        <v>399</v>
      </c>
      <c r="B144" s="8" t="s">
        <v>136</v>
      </c>
      <c r="C144" s="8" t="s">
        <v>2672</v>
      </c>
      <c r="D144" s="8" t="s">
        <v>3124</v>
      </c>
      <c r="E144" s="8" t="s">
        <v>2662</v>
      </c>
      <c r="F144" s="8" t="s">
        <v>2652</v>
      </c>
      <c r="G144" s="8" t="s">
        <v>2653</v>
      </c>
      <c r="H144" s="8" t="s">
        <v>2639</v>
      </c>
      <c r="I144" s="8" t="s">
        <v>2690</v>
      </c>
      <c r="J144" s="8" t="s">
        <v>217</v>
      </c>
      <c r="K144" s="8" t="s">
        <v>2732</v>
      </c>
      <c r="L144" s="8">
        <v>2010</v>
      </c>
      <c r="M144" s="14" t="s">
        <v>2616</v>
      </c>
      <c r="N144" s="15">
        <v>2010</v>
      </c>
      <c r="O144" s="15" t="s">
        <v>2574</v>
      </c>
      <c r="P144" s="8" t="s">
        <v>26</v>
      </c>
      <c r="Q144" s="7" t="s">
        <v>27</v>
      </c>
      <c r="R144" s="7" t="s">
        <v>400</v>
      </c>
      <c r="S144" s="7" t="s">
        <v>2892</v>
      </c>
      <c r="T144" s="7" t="s">
        <v>3055</v>
      </c>
      <c r="U144" s="7" t="s">
        <v>31</v>
      </c>
      <c r="V144" s="7" t="s">
        <v>2389</v>
      </c>
      <c r="W144" s="7" t="s">
        <v>40</v>
      </c>
    </row>
    <row r="145" spans="1:23" ht="47.25">
      <c r="A145" s="8" t="s">
        <v>401</v>
      </c>
      <c r="B145" s="8" t="s">
        <v>402</v>
      </c>
      <c r="C145" s="8" t="s">
        <v>402</v>
      </c>
      <c r="D145" s="8"/>
      <c r="E145" s="8"/>
      <c r="F145" s="8"/>
      <c r="G145" s="8"/>
      <c r="H145" s="8" t="s">
        <v>2579</v>
      </c>
      <c r="I145" s="8" t="s">
        <v>2690</v>
      </c>
      <c r="J145" s="8" t="s">
        <v>217</v>
      </c>
      <c r="K145" s="8" t="s">
        <v>2734</v>
      </c>
      <c r="L145" s="8">
        <v>2013</v>
      </c>
      <c r="M145" s="14">
        <v>41450</v>
      </c>
      <c r="N145" s="15">
        <v>2013</v>
      </c>
      <c r="O145" s="15" t="s">
        <v>2582</v>
      </c>
      <c r="P145" s="8" t="s">
        <v>26</v>
      </c>
      <c r="Q145" s="7" t="s">
        <v>27</v>
      </c>
      <c r="R145" s="7" t="s">
        <v>403</v>
      </c>
      <c r="S145" s="7" t="s">
        <v>2893</v>
      </c>
      <c r="T145" s="7" t="s">
        <v>3056</v>
      </c>
      <c r="U145" s="7" t="s">
        <v>31</v>
      </c>
      <c r="V145" s="7" t="s">
        <v>2390</v>
      </c>
      <c r="W145" s="7" t="s">
        <v>40</v>
      </c>
    </row>
    <row r="146" spans="1:23" ht="47.25">
      <c r="A146" s="8" t="s">
        <v>404</v>
      </c>
      <c r="B146" s="8" t="s">
        <v>166</v>
      </c>
      <c r="C146" s="8" t="s">
        <v>2672</v>
      </c>
      <c r="D146" s="8" t="s">
        <v>3125</v>
      </c>
      <c r="E146" s="8" t="s">
        <v>2661</v>
      </c>
      <c r="F146" s="8"/>
      <c r="G146" s="8"/>
      <c r="H146" s="8" t="s">
        <v>2482</v>
      </c>
      <c r="I146" s="8" t="s">
        <v>2690</v>
      </c>
      <c r="J146" s="8" t="s">
        <v>107</v>
      </c>
      <c r="K146" s="8"/>
      <c r="L146" s="8">
        <v>2012</v>
      </c>
      <c r="M146" s="14">
        <v>41043</v>
      </c>
      <c r="N146" s="15">
        <v>2012</v>
      </c>
      <c r="O146" s="15" t="s">
        <v>2627</v>
      </c>
      <c r="P146" s="8" t="s">
        <v>26</v>
      </c>
      <c r="Q146" s="7" t="s">
        <v>27</v>
      </c>
      <c r="R146" s="7" t="s">
        <v>405</v>
      </c>
      <c r="S146" s="7" t="s">
        <v>2894</v>
      </c>
      <c r="T146" s="7" t="s">
        <v>3057</v>
      </c>
      <c r="U146" s="7" t="s">
        <v>31</v>
      </c>
      <c r="V146" s="7" t="s">
        <v>2391</v>
      </c>
      <c r="W146" s="7" t="s">
        <v>40</v>
      </c>
    </row>
    <row r="147" spans="1:23" ht="47.25">
      <c r="A147" s="8" t="s">
        <v>406</v>
      </c>
      <c r="B147" s="8" t="s">
        <v>136</v>
      </c>
      <c r="C147" s="8" t="s">
        <v>2672</v>
      </c>
      <c r="D147" s="8" t="s">
        <v>3124</v>
      </c>
      <c r="E147" s="8" t="s">
        <v>2662</v>
      </c>
      <c r="F147" s="8" t="s">
        <v>2652</v>
      </c>
      <c r="G147" s="8" t="s">
        <v>2653</v>
      </c>
      <c r="H147" s="8" t="s">
        <v>2482</v>
      </c>
      <c r="I147" s="8" t="s">
        <v>2690</v>
      </c>
      <c r="J147" s="8" t="s">
        <v>107</v>
      </c>
      <c r="K147" s="8"/>
      <c r="L147" s="8">
        <v>2008</v>
      </c>
      <c r="M147" s="14" t="s">
        <v>2588</v>
      </c>
      <c r="N147" s="15">
        <v>2008</v>
      </c>
      <c r="O147" s="15" t="s">
        <v>2568</v>
      </c>
      <c r="P147" s="8" t="s">
        <v>26</v>
      </c>
      <c r="Q147" s="7" t="s">
        <v>27</v>
      </c>
      <c r="R147" s="7" t="s">
        <v>407</v>
      </c>
      <c r="S147" s="7" t="s">
        <v>2895</v>
      </c>
      <c r="T147" s="7" t="s">
        <v>3058</v>
      </c>
      <c r="U147" s="7" t="s">
        <v>31</v>
      </c>
      <c r="V147" s="7" t="s">
        <v>2392</v>
      </c>
      <c r="W147" s="7" t="s">
        <v>40</v>
      </c>
    </row>
    <row r="148" spans="1:23" ht="47.25">
      <c r="A148" s="8" t="s">
        <v>408</v>
      </c>
      <c r="B148" s="8" t="s">
        <v>166</v>
      </c>
      <c r="C148" s="8" t="s">
        <v>2672</v>
      </c>
      <c r="D148" s="8" t="s">
        <v>3125</v>
      </c>
      <c r="E148" s="8" t="s">
        <v>2661</v>
      </c>
      <c r="F148" s="8" t="s">
        <v>2666</v>
      </c>
      <c r="G148" s="8" t="s">
        <v>2665</v>
      </c>
      <c r="H148" s="8" t="s">
        <v>2482</v>
      </c>
      <c r="I148" s="8" t="s">
        <v>2690</v>
      </c>
      <c r="J148" s="8" t="s">
        <v>107</v>
      </c>
      <c r="K148" s="8"/>
      <c r="L148" s="8">
        <v>2013</v>
      </c>
      <c r="M148" s="14">
        <v>41295</v>
      </c>
      <c r="N148" s="15">
        <v>2013</v>
      </c>
      <c r="O148" s="15" t="s">
        <v>2640</v>
      </c>
      <c r="P148" s="8" t="s">
        <v>26</v>
      </c>
      <c r="Q148" s="7" t="s">
        <v>27</v>
      </c>
      <c r="R148" s="7" t="s">
        <v>409</v>
      </c>
      <c r="S148" s="7" t="s">
        <v>2896</v>
      </c>
      <c r="T148" s="7" t="s">
        <v>3059</v>
      </c>
      <c r="U148" s="7" t="s">
        <v>31</v>
      </c>
      <c r="V148" s="7" t="s">
        <v>2393</v>
      </c>
      <c r="W148" s="7" t="s">
        <v>40</v>
      </c>
    </row>
    <row r="149" spans="1:23" ht="63">
      <c r="A149" s="8" t="s">
        <v>410</v>
      </c>
      <c r="B149" s="8" t="s">
        <v>402</v>
      </c>
      <c r="C149" s="8" t="s">
        <v>402</v>
      </c>
      <c r="D149" s="8"/>
      <c r="E149" s="8"/>
      <c r="F149" s="8"/>
      <c r="G149" s="8"/>
      <c r="H149" s="8" t="s">
        <v>2641</v>
      </c>
      <c r="I149" s="8" t="s">
        <v>2690</v>
      </c>
      <c r="J149" s="8" t="s">
        <v>228</v>
      </c>
      <c r="K149" s="8" t="s">
        <v>2747</v>
      </c>
      <c r="L149" s="8">
        <v>2013</v>
      </c>
      <c r="M149" s="14">
        <v>41462</v>
      </c>
      <c r="N149" s="15">
        <v>2013</v>
      </c>
      <c r="O149" s="15" t="s">
        <v>2640</v>
      </c>
      <c r="P149" s="8" t="s">
        <v>26</v>
      </c>
      <c r="Q149" s="7" t="s">
        <v>27</v>
      </c>
      <c r="R149" s="7" t="s">
        <v>411</v>
      </c>
      <c r="S149" s="7" t="s">
        <v>2897</v>
      </c>
      <c r="T149" s="7" t="s">
        <v>3060</v>
      </c>
      <c r="U149" s="7" t="s">
        <v>31</v>
      </c>
      <c r="V149" s="7" t="s">
        <v>2394</v>
      </c>
      <c r="W149" s="7" t="s">
        <v>40</v>
      </c>
    </row>
    <row r="150" spans="1:23" ht="63">
      <c r="A150" s="8" t="s">
        <v>412</v>
      </c>
      <c r="B150" s="8" t="s">
        <v>136</v>
      </c>
      <c r="C150" s="8" t="s">
        <v>2672</v>
      </c>
      <c r="D150" s="8" t="s">
        <v>3124</v>
      </c>
      <c r="E150" s="8" t="s">
        <v>2662</v>
      </c>
      <c r="F150" s="8" t="s">
        <v>2652</v>
      </c>
      <c r="G150" s="8" t="s">
        <v>2653</v>
      </c>
      <c r="H150" s="8" t="s">
        <v>2487</v>
      </c>
      <c r="I150" s="8" t="s">
        <v>2690</v>
      </c>
      <c r="J150" s="8" t="s">
        <v>202</v>
      </c>
      <c r="K150" s="8"/>
      <c r="L150" s="8">
        <v>2012</v>
      </c>
      <c r="M150" s="14">
        <v>40972</v>
      </c>
      <c r="N150" s="15">
        <v>2012</v>
      </c>
      <c r="O150" s="15" t="s">
        <v>2492</v>
      </c>
      <c r="P150" s="8" t="s">
        <v>26</v>
      </c>
      <c r="Q150" s="7" t="s">
        <v>27</v>
      </c>
      <c r="R150" s="7" t="s">
        <v>413</v>
      </c>
      <c r="S150" s="7" t="s">
        <v>2898</v>
      </c>
      <c r="T150" s="7" t="s">
        <v>3061</v>
      </c>
      <c r="U150" s="7" t="s">
        <v>31</v>
      </c>
      <c r="V150" s="7" t="s">
        <v>2395</v>
      </c>
      <c r="W150" s="7" t="s">
        <v>40</v>
      </c>
    </row>
    <row r="151" spans="1:23" ht="63">
      <c r="A151" s="8" t="s">
        <v>414</v>
      </c>
      <c r="B151" s="8" t="s">
        <v>136</v>
      </c>
      <c r="C151" s="8" t="s">
        <v>2672</v>
      </c>
      <c r="D151" s="8" t="s">
        <v>3124</v>
      </c>
      <c r="E151" s="8" t="s">
        <v>2662</v>
      </c>
      <c r="F151" s="8" t="s">
        <v>2652</v>
      </c>
      <c r="G151" s="8" t="s">
        <v>2653</v>
      </c>
      <c r="H151" s="8" t="s">
        <v>2499</v>
      </c>
      <c r="I151" s="8" t="s">
        <v>2694</v>
      </c>
      <c r="J151" s="8" t="s">
        <v>127</v>
      </c>
      <c r="K151" s="8"/>
      <c r="L151" s="8">
        <v>2014</v>
      </c>
      <c r="M151" s="14">
        <v>41720</v>
      </c>
      <c r="N151" s="15">
        <v>2014</v>
      </c>
      <c r="O151" s="15" t="s">
        <v>2508</v>
      </c>
      <c r="P151" s="8" t="s">
        <v>26</v>
      </c>
      <c r="Q151" s="7" t="s">
        <v>27</v>
      </c>
      <c r="R151" s="7" t="s">
        <v>415</v>
      </c>
      <c r="S151" s="7" t="s">
        <v>2899</v>
      </c>
      <c r="T151" s="7" t="s">
        <v>3062</v>
      </c>
      <c r="U151" s="7" t="s">
        <v>31</v>
      </c>
      <c r="V151" s="7" t="s">
        <v>2396</v>
      </c>
      <c r="W151" s="7" t="s">
        <v>40</v>
      </c>
    </row>
    <row r="152" spans="1:23" ht="63">
      <c r="A152" s="8" t="s">
        <v>416</v>
      </c>
      <c r="B152" s="8" t="s">
        <v>136</v>
      </c>
      <c r="C152" s="8" t="s">
        <v>2672</v>
      </c>
      <c r="D152" s="8" t="s">
        <v>3124</v>
      </c>
      <c r="E152" s="8" t="s">
        <v>2662</v>
      </c>
      <c r="F152" s="8" t="s">
        <v>2652</v>
      </c>
      <c r="G152" s="8" t="s">
        <v>2653</v>
      </c>
      <c r="H152" s="8" t="s">
        <v>2499</v>
      </c>
      <c r="I152" s="8" t="s">
        <v>2694</v>
      </c>
      <c r="J152" s="8" t="s">
        <v>127</v>
      </c>
      <c r="K152" s="8"/>
      <c r="L152" s="8">
        <v>2014</v>
      </c>
      <c r="M152" s="14">
        <v>41738</v>
      </c>
      <c r="N152" s="15">
        <v>2014</v>
      </c>
      <c r="O152" s="15" t="s">
        <v>2508</v>
      </c>
      <c r="P152" s="8" t="s">
        <v>26</v>
      </c>
      <c r="Q152" s="7" t="s">
        <v>27</v>
      </c>
      <c r="R152" s="7" t="s">
        <v>417</v>
      </c>
      <c r="S152" s="7" t="s">
        <v>2900</v>
      </c>
      <c r="T152" s="7" t="s">
        <v>3063</v>
      </c>
      <c r="U152" s="7" t="s">
        <v>31</v>
      </c>
      <c r="V152" s="7" t="s">
        <v>2397</v>
      </c>
      <c r="W152" s="7" t="s">
        <v>40</v>
      </c>
    </row>
    <row r="153" spans="1:23" ht="47.25">
      <c r="A153" s="8" t="s">
        <v>418</v>
      </c>
      <c r="B153" s="8" t="s">
        <v>136</v>
      </c>
      <c r="C153" s="8" t="s">
        <v>2672</v>
      </c>
      <c r="D153" s="8" t="s">
        <v>3124</v>
      </c>
      <c r="E153" s="8" t="s">
        <v>2662</v>
      </c>
      <c r="F153" s="8" t="s">
        <v>2652</v>
      </c>
      <c r="G153" s="8" t="s">
        <v>2653</v>
      </c>
      <c r="H153" s="8" t="s">
        <v>2499</v>
      </c>
      <c r="I153" s="8" t="s">
        <v>2694</v>
      </c>
      <c r="J153" s="8" t="s">
        <v>127</v>
      </c>
      <c r="K153" s="8"/>
      <c r="L153" s="8">
        <v>2014</v>
      </c>
      <c r="M153" s="14" t="s">
        <v>2642</v>
      </c>
      <c r="N153" s="15">
        <v>2014</v>
      </c>
      <c r="O153" s="15" t="s">
        <v>2503</v>
      </c>
      <c r="P153" s="8" t="s">
        <v>26</v>
      </c>
      <c r="Q153" s="7" t="s">
        <v>27</v>
      </c>
      <c r="R153" s="7" t="s">
        <v>419</v>
      </c>
      <c r="S153" s="7" t="s">
        <v>2901</v>
      </c>
      <c r="T153" s="7" t="s">
        <v>3064</v>
      </c>
      <c r="U153" s="7" t="s">
        <v>31</v>
      </c>
      <c r="V153" s="7" t="s">
        <v>2398</v>
      </c>
      <c r="W153" s="7" t="s">
        <v>40</v>
      </c>
    </row>
    <row r="154" spans="1:23" ht="47.25">
      <c r="A154" s="8" t="s">
        <v>420</v>
      </c>
      <c r="B154" s="8" t="s">
        <v>3121</v>
      </c>
      <c r="C154" s="8" t="s">
        <v>2672</v>
      </c>
      <c r="D154" s="8"/>
      <c r="E154" s="8"/>
      <c r="F154" s="8"/>
      <c r="G154" s="8"/>
      <c r="H154" s="8" t="s">
        <v>2487</v>
      </c>
      <c r="I154" s="8" t="s">
        <v>2690</v>
      </c>
      <c r="J154" s="8" t="s">
        <v>202</v>
      </c>
      <c r="K154" s="8"/>
      <c r="L154" s="8">
        <v>2012</v>
      </c>
      <c r="M154" s="14" t="s">
        <v>2643</v>
      </c>
      <c r="N154" s="15">
        <v>2012</v>
      </c>
      <c r="O154" s="15" t="s">
        <v>2492</v>
      </c>
      <c r="P154" s="8" t="s">
        <v>26</v>
      </c>
      <c r="Q154" s="7" t="s">
        <v>27</v>
      </c>
      <c r="R154" s="7" t="s">
        <v>421</v>
      </c>
      <c r="S154" s="7" t="s">
        <v>2902</v>
      </c>
      <c r="T154" s="7" t="s">
        <v>3065</v>
      </c>
      <c r="U154" s="7" t="s">
        <v>31</v>
      </c>
      <c r="V154" s="7" t="s">
        <v>2399</v>
      </c>
      <c r="W154" s="7" t="s">
        <v>40</v>
      </c>
    </row>
    <row r="155" spans="1:23" ht="47.25">
      <c r="A155" s="8" t="s">
        <v>422</v>
      </c>
      <c r="B155" s="8" t="s">
        <v>166</v>
      </c>
      <c r="C155" s="8" t="s">
        <v>2672</v>
      </c>
      <c r="D155" s="8" t="s">
        <v>3125</v>
      </c>
      <c r="E155" s="8" t="s">
        <v>2661</v>
      </c>
      <c r="F155" s="8"/>
      <c r="G155" s="8"/>
      <c r="H155" s="8" t="s">
        <v>2487</v>
      </c>
      <c r="I155" s="8" t="s">
        <v>2690</v>
      </c>
      <c r="J155" s="8" t="s">
        <v>202</v>
      </c>
      <c r="K155" s="8"/>
      <c r="L155" s="8">
        <v>2015</v>
      </c>
      <c r="M155" s="14">
        <v>42069</v>
      </c>
      <c r="N155" s="15">
        <v>2015</v>
      </c>
      <c r="O155" s="15" t="s">
        <v>2556</v>
      </c>
      <c r="P155" s="8" t="s">
        <v>26</v>
      </c>
      <c r="Q155" s="7" t="s">
        <v>27</v>
      </c>
      <c r="R155" s="7" t="s">
        <v>423</v>
      </c>
      <c r="S155" s="7" t="s">
        <v>2903</v>
      </c>
      <c r="T155" s="7" t="s">
        <v>3066</v>
      </c>
      <c r="U155" s="7" t="s">
        <v>31</v>
      </c>
      <c r="V155" s="7" t="s">
        <v>2400</v>
      </c>
      <c r="W155" s="7" t="s">
        <v>40</v>
      </c>
    </row>
    <row r="156" spans="1:23" ht="47.25">
      <c r="A156" s="8" t="s">
        <v>424</v>
      </c>
      <c r="B156" s="8" t="s">
        <v>166</v>
      </c>
      <c r="C156" s="8" t="s">
        <v>2672</v>
      </c>
      <c r="D156" s="8" t="s">
        <v>3125</v>
      </c>
      <c r="E156" s="8" t="s">
        <v>2661</v>
      </c>
      <c r="F156" s="8"/>
      <c r="G156" s="8"/>
      <c r="H156" s="8" t="s">
        <v>2487</v>
      </c>
      <c r="I156" s="8" t="s">
        <v>2690</v>
      </c>
      <c r="J156" s="8" t="s">
        <v>202</v>
      </c>
      <c r="K156" s="8"/>
      <c r="L156" s="8">
        <v>2003</v>
      </c>
      <c r="M156" s="14">
        <v>41275</v>
      </c>
      <c r="N156" s="15">
        <v>2013</v>
      </c>
      <c r="O156" s="15" t="s">
        <v>2627</v>
      </c>
      <c r="P156" s="8" t="s">
        <v>26</v>
      </c>
      <c r="Q156" s="7" t="s">
        <v>27</v>
      </c>
      <c r="R156" s="7" t="s">
        <v>425</v>
      </c>
      <c r="S156" s="7" t="s">
        <v>2904</v>
      </c>
      <c r="T156" s="7" t="s">
        <v>3067</v>
      </c>
      <c r="U156" s="7" t="s">
        <v>31</v>
      </c>
      <c r="V156" s="7" t="s">
        <v>2401</v>
      </c>
      <c r="W156" s="7" t="s">
        <v>40</v>
      </c>
    </row>
    <row r="157" spans="1:23" ht="63">
      <c r="A157" s="8" t="s">
        <v>426</v>
      </c>
      <c r="B157" s="8" t="s">
        <v>136</v>
      </c>
      <c r="C157" s="8" t="s">
        <v>2672</v>
      </c>
      <c r="D157" s="8" t="s">
        <v>3124</v>
      </c>
      <c r="E157" s="8" t="s">
        <v>2662</v>
      </c>
      <c r="F157" s="8" t="s">
        <v>2652</v>
      </c>
      <c r="G157" s="8" t="s">
        <v>2653</v>
      </c>
      <c r="H157" s="8" t="s">
        <v>2644</v>
      </c>
      <c r="I157" s="8" t="s">
        <v>2691</v>
      </c>
      <c r="J157" s="8" t="s">
        <v>2718</v>
      </c>
      <c r="K157" s="8" t="s">
        <v>2708</v>
      </c>
      <c r="L157" s="8">
        <v>2016</v>
      </c>
      <c r="M157" s="14">
        <v>42378</v>
      </c>
      <c r="N157" s="15">
        <v>2016</v>
      </c>
      <c r="O157" s="15" t="s">
        <v>2494</v>
      </c>
      <c r="P157" s="8" t="s">
        <v>26</v>
      </c>
      <c r="Q157" s="7" t="s">
        <v>27</v>
      </c>
      <c r="R157" s="7" t="s">
        <v>427</v>
      </c>
      <c r="S157" s="7" t="s">
        <v>2905</v>
      </c>
      <c r="T157" s="7" t="s">
        <v>3068</v>
      </c>
      <c r="U157" s="7" t="s">
        <v>31</v>
      </c>
      <c r="V157" s="7" t="s">
        <v>2402</v>
      </c>
      <c r="W157" s="7" t="s">
        <v>40</v>
      </c>
    </row>
    <row r="158" spans="1:23" ht="47.25">
      <c r="A158" s="8" t="s">
        <v>428</v>
      </c>
      <c r="B158" s="8" t="s">
        <v>166</v>
      </c>
      <c r="C158" s="8" t="s">
        <v>2672</v>
      </c>
      <c r="D158" s="8" t="s">
        <v>3125</v>
      </c>
      <c r="E158" s="8" t="s">
        <v>2661</v>
      </c>
      <c r="F158" s="8"/>
      <c r="G158" s="8"/>
      <c r="H158" s="8" t="s">
        <v>2487</v>
      </c>
      <c r="I158" s="8" t="s">
        <v>2690</v>
      </c>
      <c r="J158" s="8" t="s">
        <v>202</v>
      </c>
      <c r="K158" s="8"/>
      <c r="L158" s="8">
        <v>2012</v>
      </c>
      <c r="M158" s="14">
        <v>40924</v>
      </c>
      <c r="N158" s="15">
        <v>2012</v>
      </c>
      <c r="O158" s="15" t="s">
        <v>2522</v>
      </c>
      <c r="P158" s="8" t="s">
        <v>26</v>
      </c>
      <c r="Q158" s="7" t="s">
        <v>27</v>
      </c>
      <c r="R158" s="7" t="s">
        <v>429</v>
      </c>
      <c r="S158" s="7" t="s">
        <v>2906</v>
      </c>
      <c r="T158" s="7" t="s">
        <v>3069</v>
      </c>
      <c r="U158" s="7" t="s">
        <v>31</v>
      </c>
      <c r="V158" s="7" t="s">
        <v>2403</v>
      </c>
      <c r="W158" s="7" t="s">
        <v>40</v>
      </c>
    </row>
    <row r="159" spans="1:23" ht="47.25">
      <c r="A159" s="8" t="s">
        <v>430</v>
      </c>
      <c r="B159" s="8" t="s">
        <v>136</v>
      </c>
      <c r="C159" s="8" t="s">
        <v>2672</v>
      </c>
      <c r="D159" s="8" t="s">
        <v>3124</v>
      </c>
      <c r="E159" s="8" t="s">
        <v>2662</v>
      </c>
      <c r="F159" s="8" t="s">
        <v>2652</v>
      </c>
      <c r="G159" s="8" t="s">
        <v>2653</v>
      </c>
      <c r="H159" s="8" t="s">
        <v>2499</v>
      </c>
      <c r="I159" s="8" t="s">
        <v>2694</v>
      </c>
      <c r="J159" s="8" t="s">
        <v>127</v>
      </c>
      <c r="K159" s="8"/>
      <c r="L159" s="8">
        <v>2015</v>
      </c>
      <c r="M159" s="14">
        <v>42311</v>
      </c>
      <c r="N159" s="15">
        <v>2015</v>
      </c>
      <c r="O159" s="15" t="s">
        <v>2508</v>
      </c>
      <c r="P159" s="8" t="s">
        <v>26</v>
      </c>
      <c r="Q159" s="7" t="s">
        <v>27</v>
      </c>
      <c r="R159" s="7" t="s">
        <v>431</v>
      </c>
      <c r="S159" s="7" t="s">
        <v>2907</v>
      </c>
      <c r="T159" s="7" t="s">
        <v>3070</v>
      </c>
      <c r="U159" s="7" t="s">
        <v>31</v>
      </c>
      <c r="V159" s="7" t="s">
        <v>2404</v>
      </c>
      <c r="W159" s="7" t="s">
        <v>40</v>
      </c>
    </row>
    <row r="160" spans="1:23" ht="63">
      <c r="A160" s="8" t="s">
        <v>432</v>
      </c>
      <c r="B160" s="8" t="s">
        <v>136</v>
      </c>
      <c r="C160" s="8" t="s">
        <v>2672</v>
      </c>
      <c r="D160" s="8" t="s">
        <v>3124</v>
      </c>
      <c r="E160" s="8" t="s">
        <v>2662</v>
      </c>
      <c r="F160" s="8" t="s">
        <v>2652</v>
      </c>
      <c r="G160" s="8" t="s">
        <v>2653</v>
      </c>
      <c r="H160" s="8" t="s">
        <v>2493</v>
      </c>
      <c r="I160" s="8" t="s">
        <v>2691</v>
      </c>
      <c r="J160" s="8" t="s">
        <v>118</v>
      </c>
      <c r="K160" s="8"/>
      <c r="L160" s="8">
        <v>2015</v>
      </c>
      <c r="M160" s="14" t="s">
        <v>2645</v>
      </c>
      <c r="N160" s="15">
        <v>2015</v>
      </c>
      <c r="O160" s="15" t="s">
        <v>2494</v>
      </c>
      <c r="P160" s="8" t="s">
        <v>26</v>
      </c>
      <c r="Q160" s="7" t="s">
        <v>27</v>
      </c>
      <c r="R160" s="7" t="s">
        <v>433</v>
      </c>
      <c r="S160" s="7" t="s">
        <v>2908</v>
      </c>
      <c r="T160" s="7" t="s">
        <v>3071</v>
      </c>
      <c r="U160" s="7" t="s">
        <v>31</v>
      </c>
      <c r="V160" s="7" t="s">
        <v>2405</v>
      </c>
      <c r="W160" s="7" t="s">
        <v>40</v>
      </c>
    </row>
    <row r="161" spans="1:23" ht="63">
      <c r="A161" s="8" t="s">
        <v>434</v>
      </c>
      <c r="B161" s="8" t="s">
        <v>169</v>
      </c>
      <c r="C161" s="8" t="s">
        <v>2672</v>
      </c>
      <c r="D161" s="8" t="s">
        <v>3124</v>
      </c>
      <c r="E161" s="8" t="s">
        <v>2662</v>
      </c>
      <c r="F161" s="8" t="s">
        <v>2673</v>
      </c>
      <c r="G161" s="8"/>
      <c r="H161" s="8" t="s">
        <v>2610</v>
      </c>
      <c r="I161" s="8" t="s">
        <v>2721</v>
      </c>
      <c r="J161" s="8" t="s">
        <v>2724</v>
      </c>
      <c r="K161" s="8"/>
      <c r="L161" s="8">
        <v>2016</v>
      </c>
      <c r="M161" s="14">
        <v>42489</v>
      </c>
      <c r="N161" s="15">
        <v>2016</v>
      </c>
      <c r="O161" s="15" t="s">
        <v>2512</v>
      </c>
      <c r="P161" s="8" t="s">
        <v>26</v>
      </c>
      <c r="Q161" s="7" t="s">
        <v>27</v>
      </c>
      <c r="R161" s="7" t="s">
        <v>435</v>
      </c>
      <c r="S161" s="7" t="s">
        <v>2909</v>
      </c>
      <c r="T161" s="7" t="s">
        <v>3072</v>
      </c>
      <c r="U161" s="7" t="s">
        <v>31</v>
      </c>
      <c r="V161" s="7" t="s">
        <v>2406</v>
      </c>
      <c r="W161" s="7" t="s">
        <v>40</v>
      </c>
    </row>
    <row r="162" spans="1:23" ht="47.25">
      <c r="A162" s="8" t="s">
        <v>436</v>
      </c>
      <c r="B162" s="8" t="s">
        <v>136</v>
      </c>
      <c r="C162" s="8" t="s">
        <v>2672</v>
      </c>
      <c r="D162" s="8" t="s">
        <v>3124</v>
      </c>
      <c r="E162" s="8" t="s">
        <v>2662</v>
      </c>
      <c r="F162" s="8" t="s">
        <v>2652</v>
      </c>
      <c r="G162" s="8" t="s">
        <v>2653</v>
      </c>
      <c r="H162" s="8" t="s">
        <v>2646</v>
      </c>
      <c r="I162" s="8" t="s">
        <v>2694</v>
      </c>
      <c r="J162" s="8" t="s">
        <v>437</v>
      </c>
      <c r="K162" s="8"/>
      <c r="L162" s="8">
        <v>2015</v>
      </c>
      <c r="M162" s="14" t="s">
        <v>2647</v>
      </c>
      <c r="N162" s="15">
        <v>2015</v>
      </c>
      <c r="O162" s="15" t="s">
        <v>2556</v>
      </c>
      <c r="P162" s="8" t="s">
        <v>26</v>
      </c>
      <c r="Q162" s="7" t="s">
        <v>27</v>
      </c>
      <c r="R162" s="7" t="s">
        <v>438</v>
      </c>
      <c r="S162" s="7" t="s">
        <v>2910</v>
      </c>
      <c r="T162" s="7" t="s">
        <v>3073</v>
      </c>
      <c r="U162" s="7" t="s">
        <v>31</v>
      </c>
      <c r="V162" s="7" t="s">
        <v>2407</v>
      </c>
      <c r="W162" s="7" t="s">
        <v>40</v>
      </c>
    </row>
    <row r="163" spans="1:23" ht="47.25">
      <c r="A163" s="8" t="s">
        <v>439</v>
      </c>
      <c r="B163" s="8" t="s">
        <v>166</v>
      </c>
      <c r="C163" s="8" t="s">
        <v>2672</v>
      </c>
      <c r="D163" s="8" t="s">
        <v>3125</v>
      </c>
      <c r="E163" s="8" t="s">
        <v>2661</v>
      </c>
      <c r="F163" s="8"/>
      <c r="G163" s="8"/>
      <c r="H163" s="8" t="s">
        <v>2487</v>
      </c>
      <c r="I163" s="8" t="s">
        <v>2690</v>
      </c>
      <c r="J163" s="8" t="s">
        <v>202</v>
      </c>
      <c r="K163" s="8"/>
      <c r="L163" s="8">
        <v>2001</v>
      </c>
      <c r="M163" s="14" t="s">
        <v>2496</v>
      </c>
      <c r="N163" s="15">
        <v>2001</v>
      </c>
      <c r="O163" s="15" t="s">
        <v>2497</v>
      </c>
      <c r="P163" s="8" t="s">
        <v>26</v>
      </c>
      <c r="Q163" s="7" t="s">
        <v>27</v>
      </c>
      <c r="R163" s="7" t="s">
        <v>440</v>
      </c>
      <c r="S163" s="7" t="s">
        <v>2911</v>
      </c>
      <c r="T163" s="7" t="s">
        <v>3074</v>
      </c>
      <c r="U163" s="7" t="s">
        <v>31</v>
      </c>
      <c r="V163" s="7" t="s">
        <v>2408</v>
      </c>
      <c r="W163" s="7" t="s">
        <v>40</v>
      </c>
    </row>
    <row r="164" spans="1:23" ht="47.25">
      <c r="A164" s="8" t="s">
        <v>441</v>
      </c>
      <c r="B164" s="8" t="s">
        <v>136</v>
      </c>
      <c r="C164" s="8" t="s">
        <v>2672</v>
      </c>
      <c r="D164" s="8" t="s">
        <v>3124</v>
      </c>
      <c r="E164" s="8" t="s">
        <v>2662</v>
      </c>
      <c r="F164" s="8" t="s">
        <v>2652</v>
      </c>
      <c r="G164" s="8" t="s">
        <v>2653</v>
      </c>
      <c r="H164" s="8" t="s">
        <v>2648</v>
      </c>
      <c r="I164" s="8" t="s">
        <v>2690</v>
      </c>
      <c r="J164" s="8" t="s">
        <v>202</v>
      </c>
      <c r="K164" s="8" t="s">
        <v>2745</v>
      </c>
      <c r="L164" s="8">
        <v>2005</v>
      </c>
      <c r="M164" s="14" t="s">
        <v>2480</v>
      </c>
      <c r="N164" s="15">
        <v>2005</v>
      </c>
      <c r="O164" s="15" t="s">
        <v>2516</v>
      </c>
      <c r="P164" s="8" t="s">
        <v>26</v>
      </c>
      <c r="Q164" s="7" t="s">
        <v>27</v>
      </c>
      <c r="R164" s="7" t="s">
        <v>442</v>
      </c>
      <c r="S164" s="7" t="s">
        <v>2912</v>
      </c>
      <c r="T164" s="7" t="s">
        <v>3075</v>
      </c>
      <c r="U164" s="7" t="s">
        <v>31</v>
      </c>
      <c r="V164" s="7" t="s">
        <v>2409</v>
      </c>
      <c r="W164" s="7" t="s">
        <v>40</v>
      </c>
    </row>
    <row r="165" spans="1:23" ht="63">
      <c r="A165" s="8" t="s">
        <v>3104</v>
      </c>
      <c r="B165" s="8" t="s">
        <v>2504</v>
      </c>
      <c r="C165" s="8" t="s">
        <v>2684</v>
      </c>
      <c r="D165" s="8" t="s">
        <v>3129</v>
      </c>
      <c r="E165" s="8" t="s">
        <v>3128</v>
      </c>
      <c r="F165" s="8" t="s">
        <v>2656</v>
      </c>
      <c r="G165" s="8" t="s">
        <v>2657</v>
      </c>
      <c r="H165" s="8" t="s">
        <v>3107</v>
      </c>
      <c r="I165" s="8" t="s">
        <v>2721</v>
      </c>
      <c r="J165" s="8" t="s">
        <v>3105</v>
      </c>
      <c r="K165" s="8" t="s">
        <v>3106</v>
      </c>
      <c r="L165" s="8">
        <v>2024</v>
      </c>
      <c r="M165" s="8">
        <v>2024</v>
      </c>
      <c r="N165" s="8">
        <v>2024</v>
      </c>
      <c r="O165" s="15"/>
      <c r="P165" s="8" t="s">
        <v>26</v>
      </c>
      <c r="Q165" s="8" t="s">
        <v>27</v>
      </c>
      <c r="R165" s="7" t="s">
        <v>3103</v>
      </c>
      <c r="S165" s="7" t="s">
        <v>3119</v>
      </c>
      <c r="T165" s="7" t="s">
        <v>3120</v>
      </c>
      <c r="U165" s="8" t="s">
        <v>31</v>
      </c>
      <c r="V165" s="7" t="s">
        <v>2352</v>
      </c>
      <c r="W165" s="8" t="s">
        <v>40</v>
      </c>
    </row>
  </sheetData>
  <autoFilter ref="A1:AD165" xr:uid="{A6E1B7B7-F586-9B47-9CA4-E262C3DEF51A}"/>
  <phoneticPr fontId="2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4587-4F0F-4D2A-8802-B6CFEC80766A}">
  <dimension ref="A1:E10"/>
  <sheetViews>
    <sheetView zoomScale="120" zoomScaleNormal="120" workbookViewId="0">
      <selection activeCell="G5" sqref="G5"/>
    </sheetView>
  </sheetViews>
  <sheetFormatPr defaultColWidth="8.875" defaultRowHeight="15.75"/>
  <cols>
    <col min="3" max="3" width="19.125" bestFit="1" customWidth="1"/>
    <col min="4" max="4" width="29" bestFit="1" customWidth="1"/>
    <col min="5" max="5" width="6.5" bestFit="1" customWidth="1"/>
  </cols>
  <sheetData>
    <row r="1" spans="1:5">
      <c r="A1" t="s">
        <v>3087</v>
      </c>
      <c r="B1" t="s">
        <v>3086</v>
      </c>
      <c r="C1" t="s">
        <v>3090</v>
      </c>
      <c r="D1" t="s">
        <v>3085</v>
      </c>
      <c r="E1" t="s">
        <v>3102</v>
      </c>
    </row>
    <row r="2" spans="1:5">
      <c r="A2" t="s">
        <v>3088</v>
      </c>
      <c r="B2" t="s">
        <v>3091</v>
      </c>
      <c r="C2">
        <v>190</v>
      </c>
      <c r="D2">
        <v>193</v>
      </c>
      <c r="E2">
        <v>186</v>
      </c>
    </row>
    <row r="3" spans="1:5">
      <c r="A3" t="s">
        <v>3089</v>
      </c>
      <c r="B3" t="s">
        <v>3091</v>
      </c>
      <c r="C3">
        <v>225</v>
      </c>
      <c r="D3">
        <v>228</v>
      </c>
      <c r="E3">
        <v>221</v>
      </c>
    </row>
    <row r="4" spans="1:5">
      <c r="A4" t="s">
        <v>3092</v>
      </c>
      <c r="B4" t="s">
        <v>3094</v>
      </c>
      <c r="C4">
        <v>226</v>
      </c>
      <c r="D4">
        <v>229</v>
      </c>
      <c r="E4">
        <v>222</v>
      </c>
    </row>
    <row r="5" spans="1:5">
      <c r="A5" t="s">
        <v>3089</v>
      </c>
      <c r="B5" t="s">
        <v>3093</v>
      </c>
      <c r="C5">
        <v>228</v>
      </c>
      <c r="D5">
        <v>231</v>
      </c>
      <c r="E5">
        <v>224</v>
      </c>
    </row>
    <row r="6" spans="1:5">
      <c r="A6" t="s">
        <v>3095</v>
      </c>
      <c r="B6" t="s">
        <v>3091</v>
      </c>
      <c r="C6">
        <v>158</v>
      </c>
      <c r="D6">
        <v>161</v>
      </c>
      <c r="E6">
        <v>154</v>
      </c>
    </row>
    <row r="7" spans="1:5">
      <c r="A7" t="s">
        <v>3095</v>
      </c>
      <c r="B7" t="s">
        <v>3098</v>
      </c>
      <c r="C7">
        <v>224</v>
      </c>
      <c r="D7">
        <v>227</v>
      </c>
      <c r="E7">
        <v>220</v>
      </c>
    </row>
    <row r="8" spans="1:5">
      <c r="A8" t="s">
        <v>3097</v>
      </c>
      <c r="B8" t="s">
        <v>3096</v>
      </c>
      <c r="C8">
        <v>160</v>
      </c>
      <c r="D8">
        <v>163</v>
      </c>
      <c r="E8">
        <v>156</v>
      </c>
    </row>
    <row r="9" spans="1:5">
      <c r="A9" s="18" t="s">
        <v>3097</v>
      </c>
      <c r="B9" s="18" t="s">
        <v>3099</v>
      </c>
      <c r="C9" s="18">
        <v>318</v>
      </c>
      <c r="D9" s="18">
        <v>321</v>
      </c>
      <c r="E9" s="18">
        <v>314</v>
      </c>
    </row>
    <row r="10" spans="1:5">
      <c r="A10" s="18" t="s">
        <v>3100</v>
      </c>
      <c r="B10" s="18" t="s">
        <v>3101</v>
      </c>
      <c r="C10" s="18">
        <v>110</v>
      </c>
      <c r="D10" s="18">
        <v>113</v>
      </c>
      <c r="E10" s="18">
        <v>106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Experiments</vt:lpstr>
      <vt:lpstr>Antibodies</vt:lpstr>
      <vt:lpstr>Antigens</vt:lpstr>
      <vt:lpstr>Mutations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Ford</dc:creator>
  <cp:lastModifiedBy>Colby Ford</cp:lastModifiedBy>
  <dcterms:created xsi:type="dcterms:W3CDTF">2024-04-22T18:01:04Z</dcterms:created>
  <dcterms:modified xsi:type="dcterms:W3CDTF">2024-06-20T15:20:07Z</dcterms:modified>
</cp:coreProperties>
</file>