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4"/>
    <sheet state="visible" name="ПОНЕДЕЛЬНИК" sheetId="2" r:id="rId5"/>
    <sheet state="visible" name="ВТОРНИК" sheetId="3" r:id="rId6"/>
    <sheet state="visible" name="СРЕДА" sheetId="4" r:id="rId7"/>
    <sheet state="visible" name="ЧЕТВЕРГ" sheetId="5" r:id="rId8"/>
    <sheet state="visible" name="ПЯТНИЦА" sheetId="6" r:id="rId9"/>
    <sheet state="visible" name="СУББОТА" sheetId="7" r:id="rId10"/>
  </sheets>
  <definedNames/>
  <calcPr/>
</workbook>
</file>

<file path=xl/sharedStrings.xml><?xml version="1.0" encoding="utf-8"?>
<sst xmlns="http://schemas.openxmlformats.org/spreadsheetml/2006/main" count="1958" uniqueCount="344">
  <si>
    <t>ТОЛЬКО ПОНЕДЕЛЬНИК!!!</t>
  </si>
  <si>
    <t>РАСПИСАНИЕ ЗАНЯТИЙ</t>
  </si>
  <si>
    <t xml:space="preserve"> У Т В Е Р Ж Д А Ю:</t>
  </si>
  <si>
    <t>кл. час</t>
  </si>
  <si>
    <t>9.00-10.00</t>
  </si>
  <si>
    <t xml:space="preserve">1 пара </t>
  </si>
  <si>
    <t>9.00-10.30</t>
  </si>
  <si>
    <t>Директор техникума ___________</t>
  </si>
  <si>
    <t>10.00-11.30</t>
  </si>
  <si>
    <t>2 пара</t>
  </si>
  <si>
    <t xml:space="preserve">10.50-12.20                      12.20-13.05                     </t>
  </si>
  <si>
    <t>«_____» ______________2024 г.</t>
  </si>
  <si>
    <t xml:space="preserve">2 пара </t>
  </si>
  <si>
    <t xml:space="preserve">11.40-12.25                      13.10-13.55                     </t>
  </si>
  <si>
    <t>3 пара</t>
  </si>
  <si>
    <t>13.15-14.45</t>
  </si>
  <si>
    <t xml:space="preserve">ОБЕД (для 1 и 3 курса 11.35-12.20) </t>
  </si>
  <si>
    <t>ОБЕД (для 2 и 4 курса 12.20-13.15)</t>
  </si>
  <si>
    <t xml:space="preserve">14.05-15.35         </t>
  </si>
  <si>
    <t>4 пара</t>
  </si>
  <si>
    <t>14.55-16.25</t>
  </si>
  <si>
    <t>15.45-17.15</t>
  </si>
  <si>
    <t>5 пара</t>
  </si>
  <si>
    <t>16.35-18.05</t>
  </si>
  <si>
    <t>101эм</t>
  </si>
  <si>
    <t>129э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</si>
  <si>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</si>
  <si>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</si>
  <si>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</si>
  <si>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</si>
  <si>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</si>
  <si>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</si>
  <si>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</si>
  <si>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</si>
  <si>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</si>
  <si>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</si>
  <si>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</si>
  <si>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272р</t>
  </si>
  <si>
    <t>273р</t>
  </si>
  <si>
    <t>174ру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</si>
  <si>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</si>
  <si>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</si>
  <si>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</si>
  <si>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</si>
  <si>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</si>
  <si>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</si>
  <si>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</si>
  <si>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</si>
  <si>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</si>
  <si>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t>370т</t>
  </si>
  <si>
    <t>319ос</t>
  </si>
  <si>
    <t>414э</t>
  </si>
  <si>
    <t>416э</t>
  </si>
  <si>
    <t>466р</t>
  </si>
  <si>
    <t>467р</t>
  </si>
  <si>
    <t>368ру</t>
  </si>
  <si>
    <t>469т</t>
  </si>
  <si>
    <t>418Ос</t>
  </si>
  <si>
    <t>ПОНЕДЕЛЬНИК</t>
  </si>
  <si>
    <t>вт</t>
  </si>
  <si>
    <t>ВТОРНИК</t>
  </si>
  <si>
    <t>ср</t>
  </si>
  <si>
    <t>СРЕДА</t>
  </si>
  <si>
    <t>чт</t>
  </si>
  <si>
    <t>ЧЕТВЕРГ</t>
  </si>
  <si>
    <t>пт</t>
  </si>
  <si>
    <t>ПЯТНИЦА</t>
  </si>
  <si>
    <t>сб</t>
  </si>
  <si>
    <t>СУББОТА</t>
  </si>
  <si>
    <t xml:space="preserve">               Зам. директора по УР____________________</t>
  </si>
  <si>
    <t xml:space="preserve"> </t>
  </si>
  <si>
    <t>Группа</t>
  </si>
  <si>
    <t>1 пара</t>
  </si>
  <si>
    <t>6 пара</t>
  </si>
  <si>
    <t>102тс</t>
  </si>
  <si>
    <t>Химия/406</t>
  </si>
  <si>
    <t>История/310</t>
  </si>
  <si>
    <t>Ин. язык/312/314</t>
  </si>
  <si>
    <t>Аналит.хим./256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</si>
  <si>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</si>
  <si>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Обществознание/231</t>
  </si>
  <si>
    <t>БЖД/231</t>
  </si>
  <si>
    <t>136э</t>
  </si>
  <si>
    <t>Биология/228</t>
  </si>
  <si>
    <t>Физика/416</t>
  </si>
  <si>
    <t>Русский язык/404</t>
  </si>
  <si>
    <t>137э</t>
  </si>
  <si>
    <t>Математика/405</t>
  </si>
  <si>
    <t>Биология/406</t>
  </si>
  <si>
    <t>138э</t>
  </si>
  <si>
    <t>География/201</t>
  </si>
  <si>
    <t>Выбор оборуд./309</t>
  </si>
  <si>
    <t>139э</t>
  </si>
  <si>
    <t>Информатика/400</t>
  </si>
  <si>
    <t>Русский язык/104</t>
  </si>
  <si>
    <t>181р</t>
  </si>
  <si>
    <t>Математика/419</t>
  </si>
  <si>
    <t>Обществознание/411</t>
  </si>
  <si>
    <t>Геодезия/201</t>
  </si>
  <si>
    <t>182р</t>
  </si>
  <si>
    <t>Гидравлика/101</t>
  </si>
  <si>
    <t>183р</t>
  </si>
  <si>
    <t>Гидрология/228</t>
  </si>
  <si>
    <t>184р</t>
  </si>
  <si>
    <t>Русский язык/227</t>
  </si>
  <si>
    <t>Измер.техн./308</t>
  </si>
  <si>
    <t>175т</t>
  </si>
  <si>
    <t>Проект.деят/423(Б)</t>
  </si>
  <si>
    <t>Инж.граф./421</t>
  </si>
  <si>
    <t>176т</t>
  </si>
  <si>
    <t>Обществознание/401</t>
  </si>
  <si>
    <t>Инж.граф./423</t>
  </si>
  <si>
    <t>123ос</t>
  </si>
  <si>
    <t>Проект.деят/327</t>
  </si>
  <si>
    <t>Иностр.яз./312</t>
  </si>
  <si>
    <t>124ос</t>
  </si>
  <si>
    <t>Иностр.яз./316</t>
  </si>
  <si>
    <t>201тс</t>
  </si>
  <si>
    <t>ТОТ/101</t>
  </si>
  <si>
    <t>Осн. фин. гр./418</t>
  </si>
  <si>
    <t>Иностр.яз./410/316</t>
  </si>
  <si>
    <t>202эм</t>
  </si>
  <si>
    <t>Эл. машины/300</t>
  </si>
  <si>
    <t>История/233</t>
  </si>
  <si>
    <t>Эл.материал./317</t>
  </si>
  <si>
    <t>Иностран. язык/312/316</t>
  </si>
  <si>
    <t>203эм</t>
  </si>
  <si>
    <t>Охрана труда/421</t>
  </si>
  <si>
    <t>Иностр.яз./314</t>
  </si>
  <si>
    <t>Иностран. язык/410</t>
  </si>
  <si>
    <t>232э</t>
  </si>
  <si>
    <t>Культура речи/411</t>
  </si>
  <si>
    <t>Физкультура</t>
  </si>
  <si>
    <t>Эл.техника/301</t>
  </si>
  <si>
    <t>Иностран. язык/410/312</t>
  </si>
  <si>
    <t>233э</t>
  </si>
  <si>
    <t>Материаловед./317</t>
  </si>
  <si>
    <t>Электротехника/301</t>
  </si>
  <si>
    <t>Информат. в ПД/361</t>
  </si>
  <si>
    <t>234э</t>
  </si>
  <si>
    <t>Иностр.яз./312/416</t>
  </si>
  <si>
    <t>Информат. в ПД/361/358</t>
  </si>
  <si>
    <t>278р</t>
  </si>
  <si>
    <t>Электротехника/300</t>
  </si>
  <si>
    <t>Информат. в ПД/362</t>
  </si>
  <si>
    <t>279р</t>
  </si>
  <si>
    <t>Иностр.яз./314/416</t>
  </si>
  <si>
    <t>Информат. в ПД/362/358</t>
  </si>
  <si>
    <t>180ру</t>
  </si>
  <si>
    <t>Культура речи/201(Т)</t>
  </si>
  <si>
    <t>Материаловед./310(С)</t>
  </si>
  <si>
    <t>Информатика/361</t>
  </si>
  <si>
    <t>185ру</t>
  </si>
  <si>
    <t>Информатика/361/358</t>
  </si>
  <si>
    <t>273т</t>
  </si>
  <si>
    <t>Осн. фин. грамот./418</t>
  </si>
  <si>
    <t>Информатика/362</t>
  </si>
  <si>
    <t>222ос</t>
  </si>
  <si>
    <t>ПМ 01/327</t>
  </si>
  <si>
    <t>Почвоведение/228</t>
  </si>
  <si>
    <t>Информатика/362/358</t>
  </si>
  <si>
    <t>329э</t>
  </si>
  <si>
    <t>ПМ 02/231(Т)</t>
  </si>
  <si>
    <t>ПМ 06/327(Х)</t>
  </si>
  <si>
    <t>330э</t>
  </si>
  <si>
    <t>ПМ 04/304(К)</t>
  </si>
  <si>
    <t>375р</t>
  </si>
  <si>
    <t>Охрана труда/318</t>
  </si>
  <si>
    <t>ПМ 01/309(М)</t>
  </si>
  <si>
    <t>ПМ05/305</t>
  </si>
  <si>
    <t>Кар.мод./256</t>
  </si>
  <si>
    <t>376р</t>
  </si>
  <si>
    <t>ПМ 03/231(Т)</t>
  </si>
  <si>
    <t>Кар.мод./304</t>
  </si>
  <si>
    <t>277ру</t>
  </si>
  <si>
    <t>ПМ06/305</t>
  </si>
  <si>
    <t>Кар.мод./418</t>
  </si>
  <si>
    <t>372т</t>
  </si>
  <si>
    <t>ПМ02/308</t>
  </si>
  <si>
    <t>Культура речи/417</t>
  </si>
  <si>
    <t>321ос</t>
  </si>
  <si>
    <t>ПМ 04/423</t>
  </si>
  <si>
    <t>Литература/404</t>
  </si>
  <si>
    <t>425э</t>
  </si>
  <si>
    <t>ПМ 01/301(К)</t>
  </si>
  <si>
    <t>ПМ05/318</t>
  </si>
  <si>
    <t>ПМ03/418</t>
  </si>
  <si>
    <t>Литература/417</t>
  </si>
  <si>
    <t>426э</t>
  </si>
  <si>
    <t>ПМ 02/309(М)</t>
  </si>
  <si>
    <t>Математика/227</t>
  </si>
  <si>
    <t>427э</t>
  </si>
  <si>
    <t>Психология/401</t>
  </si>
  <si>
    <t>472р</t>
  </si>
  <si>
    <t>Прав.осн. ПД/304</t>
  </si>
  <si>
    <t>Математика/416</t>
  </si>
  <si>
    <t>473р</t>
  </si>
  <si>
    <t>471т</t>
  </si>
  <si>
    <t>ПМ03/308</t>
  </si>
  <si>
    <t>ПМ04/101</t>
  </si>
  <si>
    <t>Материаловед./357</t>
  </si>
  <si>
    <t>Метеорология/201</t>
  </si>
  <si>
    <t>Метеорология/414</t>
  </si>
  <si>
    <t>Метрология/327</t>
  </si>
  <si>
    <t>ОБЗР/231</t>
  </si>
  <si>
    <t>Общ. экология/228</t>
  </si>
  <si>
    <t>Обществознание/233</t>
  </si>
  <si>
    <t>Обществознание/316</t>
  </si>
  <si>
    <t>Осн. экономики/418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</si>
  <si>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</si>
  <si>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</si>
  <si>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</si>
  <si>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</si>
  <si>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</si>
  <si>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</si>
  <si>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01/309</t>
  </si>
  <si>
    <t>ПМ 01/350</t>
  </si>
  <si>
    <t>ПМ 01/401</t>
  </si>
  <si>
    <t>ПМ 02/257</t>
  </si>
  <si>
    <t>ПМ 02/266</t>
  </si>
  <si>
    <t>ПМ 02/308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</si>
  <si>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</si>
  <si>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</si>
  <si>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</si>
  <si>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</si>
  <si>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</si>
  <si>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</si>
  <si>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</si>
  <si>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</si>
  <si>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</si>
  <si>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</si>
  <si>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</si>
  <si>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</si>
  <si>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</si>
  <si>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</si>
  <si>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</si>
  <si>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</si>
  <si>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ПМ04/318</t>
  </si>
  <si>
    <t>ПМ04/414</t>
  </si>
  <si>
    <t>ПМ04/418</t>
  </si>
  <si>
    <t>ПМ05/353</t>
  </si>
  <si>
    <t>ПМ06/355</t>
  </si>
  <si>
    <t>Правовые основы ПД/304</t>
  </si>
  <si>
    <t>ПРАКТИКА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</si>
  <si>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</si>
  <si>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</si>
  <si>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</si>
  <si>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</si>
  <si>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</si>
  <si>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Тех.мех./421</t>
  </si>
  <si>
    <t>Тех.черчение/421</t>
  </si>
  <si>
    <t>Трубопровод/101</t>
  </si>
  <si>
    <t>Физика/227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</si>
  <si>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</si>
  <si>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</si>
  <si>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</si>
  <si>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</si>
  <si>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</si>
  <si>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</si>
  <si>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</si>
  <si>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</si>
  <si>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</si>
  <si>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</si>
  <si>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</si>
  <si>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</si>
  <si>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</si>
  <si>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</si>
  <si>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</si>
  <si>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</si>
  <si>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</si>
  <si>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</si>
  <si>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Обществознание/423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</si>
  <si>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</si>
  <si>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Информатика/226</t>
  </si>
  <si>
    <t>Ин.яз./312/411</t>
  </si>
  <si>
    <t>Физика/104</t>
  </si>
  <si>
    <t>Ин.яз./411</t>
  </si>
  <si>
    <t>Русский язык/406</t>
  </si>
  <si>
    <t>Материаловед./104</t>
  </si>
  <si>
    <t>Эл.тех./310 (С)</t>
  </si>
  <si>
    <t>Материаловед./310</t>
  </si>
  <si>
    <t>Иностр.яз./312/314</t>
  </si>
  <si>
    <t>Эл.тех./300</t>
  </si>
  <si>
    <t>Культура речи/423</t>
  </si>
  <si>
    <t>Охрана труда/300</t>
  </si>
  <si>
    <t>ПМ 01/401 (Ш)</t>
  </si>
  <si>
    <t>ПМ 02/416 (Т)</t>
  </si>
  <si>
    <t>ПМ 01/309 (М)</t>
  </si>
  <si>
    <t>ПМ 06/305</t>
  </si>
  <si>
    <t>ПМ 04/327</t>
  </si>
  <si>
    <t>Кар.мод./304 (С)</t>
  </si>
  <si>
    <t>Психология/406</t>
  </si>
  <si>
    <t>ПМ 02/309 (М)</t>
  </si>
  <si>
    <t>Прав. основы ПД/304</t>
  </si>
  <si>
    <t>Психология/423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</si>
  <si>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</si>
  <si>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Литература/233</t>
  </si>
  <si>
    <t>Обществозн/411</t>
  </si>
  <si>
    <t>Иностран. язык/312</t>
  </si>
  <si>
    <t>Материалов./104</t>
  </si>
  <si>
    <t>Материалов./317</t>
  </si>
  <si>
    <t>Эл.тех./301</t>
  </si>
  <si>
    <t>Ин. яз/312/314</t>
  </si>
  <si>
    <t>Культура речи/404</t>
  </si>
  <si>
    <t>Материалов./411</t>
  </si>
  <si>
    <t>Осн. фин. гр/418</t>
  </si>
  <si>
    <t>ПМ03/423</t>
  </si>
  <si>
    <t>ПМ 06/304</t>
  </si>
  <si>
    <t>ПМ 01/300(М)</t>
  </si>
  <si>
    <t>ПМ 03/414</t>
  </si>
  <si>
    <t>Осн. экон/418</t>
  </si>
  <si>
    <t>ПМ 03/231</t>
  </si>
  <si>
    <t>ПМ 02/300(М)</t>
  </si>
  <si>
    <t>Психология/404</t>
  </si>
  <si>
    <t xml:space="preserve">ЧЕТВЕРГ  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</si>
  <si>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</si>
  <si>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Литература/227</t>
  </si>
  <si>
    <t>Русский язык/423</t>
  </si>
  <si>
    <t>Проект.деят/233</t>
  </si>
  <si>
    <t>Ин.яз./312/314</t>
  </si>
  <si>
    <t>ПМ04/416</t>
  </si>
  <si>
    <t>ПМ03/414</t>
  </si>
  <si>
    <t>Психология/411</t>
  </si>
  <si>
    <t>Обществозн/309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</si>
  <si>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</si>
  <si>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ОБЗР/310 (В)</t>
  </si>
  <si>
    <t>ОБЗР/310</t>
  </si>
  <si>
    <t>Материал.вед./317</t>
  </si>
  <si>
    <t>Эл.техника/300</t>
  </si>
  <si>
    <t>Прав.основы ПД/304</t>
  </si>
  <si>
    <t>МДК 01.02/401</t>
  </si>
  <si>
    <t>ПМ 02/233(М)</t>
  </si>
  <si>
    <t>ПМ 01/233(М)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</si>
  <si>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</si>
  <si>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Информатика/400(Д)</t>
  </si>
  <si>
    <t>Иностр.яз./410</t>
  </si>
  <si>
    <t>Электротехника/310</t>
  </si>
  <si>
    <t>ПМ 06/327</t>
  </si>
  <si>
    <t>ПМ 06/401</t>
  </si>
  <si>
    <t>ПМ 04/301</t>
  </si>
  <si>
    <t>МДК 01.02/300</t>
  </si>
  <si>
    <t>ПМ01/304(М)</t>
  </si>
  <si>
    <t>-ПМ03/423</t>
  </si>
  <si>
    <t>ПМ01/227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</si>
</sst>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.m.yyyy"/>
  </numFmts>
  <fonts count="45">
    <font>
      <sz val="11.0"/>
      <color/>
      <name val="Arial"/>
      <scheme val="minor"/>
    </font>
    <font>
      <sz val="11.0"/>
      <color/>
      <name val="Calibri"/>
    </font>
    <font>
      <sz val="10.0"/>
      <color/>
      <name val="Arimo"/>
    </font>
    <font>
      <b/>
      <sz val="12.0"/>
      <color rgb="FF980000"/>
      <name val="Arimo"/>
    </font>
    <font>
      <b/>
      <sz val="20.0"/>
      <color/>
      <name val="Arimo"/>
    </font>
    <font>
      <sz val="22.0"/>
      <color/>
      <name val="Calibri"/>
    </font>
    <font>
      <b/>
      <sz val="10.0"/>
      <color/>
      <name val="Arimo"/>
    </font>
    <font>
      <sz val="13.0"/>
      <color/>
      <name val="Arimo"/>
    </font>
    <font>
      <b/>
      <sz val="12.0"/>
      <color rgb="FF980000"/>
      <name val="Calibri"/>
    </font>
    <font>
      <b/>
      <sz val="13.0"/>
      <color rgb="FF980000"/>
      <name val="Calibri"/>
    </font>
    <font>
      <b/>
      <sz val="13.0"/>
      <color rgb="FF1F1F1F"/>
      <name val="Calibri"/>
    </font>
    <font/>
    <font>
      <b/>
      <sz val="13.0"/>
      <color rgb="FF000000"/>
      <name val="Calibri"/>
    </font>
    <font>
      <b/>
      <sz val="13.0"/>
      <color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b/>
      <sz val="20.0"/>
      <color rgb="FF008000"/>
      <name val="Arimo"/>
    </font>
    <font>
      <b/>
      <sz val="17.0"/>
      <color rgb="FF000000"/>
      <name val="Times New Roman"/>
    </font>
    <font>
      <b/>
      <sz val="8.0"/>
      <color/>
      <name val="Arimo"/>
    </font>
    <font>
      <b/>
      <sz val="14.0"/>
      <color rgb="FF38761D"/>
      <name val="Arimo"/>
    </font>
    <font>
      <sz val="10.0"/>
      <color/>
      <name val="Calibri"/>
    </font>
    <font>
      <b/>
      <sz val="11.0"/>
      <color rgb="FF000000"/>
      <name val="Arimo"/>
    </font>
    <font>
      <b/>
      <sz val="11.0"/>
      <color/>
      <name val="Calibri"/>
    </font>
    <font>
      <b/>
      <sz val="11.0"/>
      <color/>
      <name val="Arimo"/>
    </font>
    <font>
      <b/>
      <sz val="11.0"/>
      <color rgb="FF008000"/>
      <name val="Arimo"/>
    </font>
    <font>
      <sz val="18.0"/>
      <color/>
      <name val="Arimo"/>
    </font>
    <font>
      <sz val="9.0"/>
      <color/>
      <name val="Arimo"/>
    </font>
    <font>
      <b/>
      <i/>
      <sz val="14.0"/>
      <color/>
      <name val="Times New Roman"/>
    </font>
    <font>
      <b/>
      <sz val="18.0"/>
      <color rgb="FF000000"/>
      <name val="Calibri"/>
    </font>
    <font>
      <b/>
      <sz val="18.0"/>
      <color rgb="FF000000"/>
      <name val="Times New Roman"/>
    </font>
    <font>
      <b/>
      <i/>
      <sz val="18.0"/>
      <color rgb="FF000000"/>
      <name val="Times New Roman"/>
    </font>
    <font>
      <b/>
      <i/>
      <sz val="14.0"/>
      <color rgb="FF000000"/>
      <name val="Times New Roman"/>
    </font>
    <font>
      <b/>
      <sz val="17.0"/>
      <color/>
      <name val="Times New Roman"/>
    </font>
    <font>
      <b/>
      <sz val="13.0"/>
      <color/>
      <name val="Arimo"/>
    </font>
    <font>
      <b/>
      <sz val="11.0"/>
      <color rgb="FF000000"/>
      <name val="Calibri"/>
    </font>
    <font>
      <color rgb="FFFF0000"/>
      <name val="Calibri"/>
    </font>
    <font>
      <b/>
      <sz val="12.0"/>
      <color rgb="FF000000"/>
      <name val="Arimo"/>
    </font>
    <font>
      <color/>
      <name val="Calibri"/>
    </font>
    <font>
      <sz val="11.0"/>
      <color rgb="FFFF0000"/>
      <name val="Calibri"/>
    </font>
    <font>
      <b/>
      <sz val="12.0"/>
      <color/>
      <name val="Arimo"/>
    </font>
    <font>
      <sz val="13.0"/>
      <color rgb="FF000000"/>
      <name val="Times New Roman"/>
    </font>
    <font>
      <sz val="12.0"/>
      <color rgb="FF000000"/>
      <name val="Times New Roman"/>
    </font>
    <font>
      <b/>
      <sz val="11.0"/>
      <color rgb="FF980000"/>
      <name val="Google Sans"/>
    </font>
    <font>
      <b/>
      <color/>
      <name val="Calibri"/>
    </font>
    <font>
      <sz val="11.0"/>
      <color rgb="FF000000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BDD7EE"/>
        <bgColor rgb="FFBDD7EE"/>
      </patternFill>
    </fill>
    <fill>
      <patternFill patternType="solid">
        <fgColor rgb="FF9BC2E6"/>
        <bgColor rgb="FF9BC2E6"/>
      </patternFill>
    </fill>
  </fills>
  <borders count="34">
    <border/>
    <border>
      <left/>
      <right/>
      <top/>
      <bottom/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0" fillId="2" fontId="3" numFmtId="0" xfId="0" applyAlignment="1" applyFont="1">
      <alignment horizontal="left" shrinkToFit="0" wrapText="1"/>
    </xf>
    <xf borderId="1" fillId="2" fontId="4" numFmtId="0" xfId="0" applyBorder="1" applyFont="1"/>
    <xf borderId="0" fillId="0" fontId="5" numFmtId="0" xfId="0" applyFont="1"/>
    <xf borderId="1" fillId="2" fontId="6" numFmtId="0" xfId="0" applyBorder="1" applyFont="1"/>
    <xf borderId="0" fillId="0" fontId="7" numFmtId="0" xfId="0" applyAlignment="1" applyFont="1">
      <alignment horizontal="left"/>
    </xf>
    <xf borderId="0" fillId="0" fontId="8" numFmtId="0" xfId="0" applyFont="1"/>
    <xf borderId="0" fillId="2" fontId="9" numFmtId="0" xfId="0" applyAlignment="1" applyFont="1">
      <alignment horizontal="left"/>
    </xf>
    <xf borderId="0" fillId="2" fontId="10" numFmtId="0" xfId="0" applyFont="1"/>
    <xf borderId="0" fillId="2" fontId="10" numFmtId="0" xfId="0" applyAlignment="1" applyFont="1">
      <alignment horizontal="left"/>
    </xf>
    <xf borderId="2" fillId="2" fontId="1" numFmtId="0" xfId="0" applyBorder="1" applyFont="1"/>
    <xf borderId="3" fillId="2" fontId="7" numFmtId="0" xfId="0" applyAlignment="1" applyBorder="1" applyFont="1">
      <alignment horizontal="left"/>
    </xf>
    <xf borderId="4" fillId="0" fontId="11" numFmtId="0" xfId="0" applyBorder="1" applyFont="1"/>
    <xf borderId="3" fillId="2" fontId="1" numFmtId="0" xfId="0" applyBorder="1" applyFont="1"/>
    <xf borderId="0" fillId="2" fontId="9" numFmtId="0" xfId="0" applyFont="1"/>
    <xf borderId="0" fillId="2" fontId="12" numFmtId="0" xfId="0" applyAlignment="1" applyFont="1">
      <alignment horizontal="left" vertical="center"/>
    </xf>
    <xf borderId="0" fillId="2" fontId="12" numFmtId="0" xfId="0" applyAlignment="1" applyFont="1">
      <alignment horizontal="left" shrinkToFit="0" vertical="center" wrapText="1"/>
    </xf>
    <xf borderId="4" fillId="2" fontId="7" numFmtId="0" xfId="0" applyAlignment="1" applyBorder="1" applyFont="1">
      <alignment horizontal="left"/>
    </xf>
    <xf borderId="0" fillId="2" fontId="9" numFmtId="0" xfId="0" applyAlignment="1" applyFont="1">
      <alignment horizontal="left" shrinkToFit="0" vertical="center" wrapText="1"/>
    </xf>
    <xf borderId="0" fillId="2" fontId="13" numFmtId="0" xfId="0" applyFont="1"/>
    <xf borderId="0" fillId="2" fontId="14" numFmtId="0" xfId="0" applyAlignment="1" applyFont="1">
      <alignment horizontal="left" shrinkToFit="0" wrapText="1"/>
    </xf>
    <xf borderId="0" fillId="2" fontId="15" numFmtId="0" xfId="0" applyAlignment="1" applyFont="1">
      <alignment shrinkToFit="0" wrapText="1"/>
    </xf>
    <xf borderId="5" fillId="2" fontId="1" numFmtId="0" xfId="0" applyBorder="1" applyFont="1"/>
    <xf borderId="0" fillId="2" fontId="9" numFmtId="0" xfId="0" applyAlignment="1" applyFont="1">
      <alignment horizontal="left" vertical="center"/>
    </xf>
    <xf borderId="0" fillId="2" fontId="1" numFmtId="0" xfId="0" applyFont="1"/>
    <xf borderId="0" fillId="2" fontId="2" numFmtId="0" xfId="0" applyFont="1"/>
    <xf borderId="6" fillId="0" fontId="6" numFmtId="0" xfId="0" applyAlignment="1" applyBorder="1" applyFont="1">
      <alignment horizontal="center"/>
    </xf>
    <xf borderId="7" fillId="0" fontId="16" numFmtId="0" xfId="0" applyAlignment="1" applyBorder="1" applyFont="1">
      <alignment horizontal="center"/>
    </xf>
    <xf borderId="8" fillId="0" fontId="17" numFmtId="0" xfId="0" applyAlignment="1" applyBorder="1" applyFont="1">
      <alignment horizontal="center" shrinkToFit="0" wrapText="1"/>
    </xf>
    <xf borderId="9" fillId="0" fontId="17" numFmtId="0" xfId="0" applyAlignment="1" applyBorder="1" applyFont="1">
      <alignment horizontal="center" shrinkToFit="0" wrapText="1"/>
    </xf>
    <xf borderId="10" fillId="2" fontId="6" numFmtId="0" xfId="0" applyAlignment="1" applyBorder="1" applyFont="1">
      <alignment horizontal="center" vertical="center"/>
    </xf>
    <xf borderId="9" fillId="2" fontId="18" numFmtId="0" xfId="0" applyAlignment="1" applyBorder="1" applyFont="1">
      <alignment horizontal="center" textRotation="255"/>
    </xf>
    <xf borderId="8" fillId="2" fontId="6" numFmtId="0" xfId="0" applyBorder="1" applyFont="1"/>
    <xf borderId="11" fillId="0" fontId="11" numFmtId="0" xfId="0" applyBorder="1" applyFont="1"/>
    <xf borderId="12" fillId="0" fontId="11" numFmtId="0" xfId="0" applyBorder="1" applyFont="1"/>
    <xf borderId="10" fillId="2" fontId="19" numFmtId="164" xfId="0" applyAlignment="1" applyBorder="1" applyFont="1" applyNumberFormat="1">
      <alignment horizontal="center" vertical="center"/>
    </xf>
    <xf borderId="13" fillId="0" fontId="11" numFmtId="0" xfId="0" applyBorder="1" applyFont="1"/>
    <xf borderId="13" fillId="3" fontId="20" numFmtId="0" xfId="0" applyBorder="1" applyFill="1" applyFont="1"/>
    <xf borderId="14" fillId="0" fontId="1" numFmtId="0" xfId="0" applyBorder="1" applyFont="1"/>
    <xf borderId="15" fillId="4" fontId="21" numFmtId="0" xfId="0" applyAlignment="1" applyBorder="1" applyFill="1" applyFont="1">
      <alignment horizontal="center"/>
    </xf>
    <xf borderId="15" fillId="4" fontId="22" numFmtId="0" xfId="0" applyAlignment="1" applyBorder="1" applyFont="1">
      <alignment horizontal="center"/>
    </xf>
    <xf borderId="15" fillId="5" fontId="22" numFmtId="0" xfId="0" applyAlignment="1" applyBorder="1" applyFill="1" applyFont="1">
      <alignment horizontal="center"/>
    </xf>
    <xf borderId="15" fillId="5" fontId="21" numFmtId="0" xfId="0" applyAlignment="1" applyBorder="1" applyFont="1">
      <alignment horizontal="center"/>
    </xf>
    <xf borderId="15" fillId="6" fontId="22" numFmtId="0" xfId="0" applyAlignment="1" applyBorder="1" applyFill="1" applyFont="1">
      <alignment horizontal="center"/>
    </xf>
    <xf borderId="15" fillId="3" fontId="22" numFmtId="0" xfId="0" applyAlignment="1" applyBorder="1" applyFont="1">
      <alignment horizontal="center"/>
    </xf>
    <xf borderId="15" fillId="4" fontId="23" numFmtId="0" xfId="0" applyAlignment="1" applyBorder="1" applyFont="1">
      <alignment horizontal="center"/>
    </xf>
    <xf borderId="15" fillId="7" fontId="23" numFmtId="0" xfId="0" applyAlignment="1" applyBorder="1" applyFill="1" applyFont="1">
      <alignment horizontal="center"/>
    </xf>
    <xf borderId="15" fillId="5" fontId="23" numFmtId="0" xfId="0" applyAlignment="1" applyBorder="1" applyFont="1">
      <alignment horizontal="center"/>
    </xf>
    <xf borderId="16" fillId="6" fontId="23" numFmtId="0" xfId="0" applyAlignment="1" applyBorder="1" applyFont="1">
      <alignment horizontal="center"/>
    </xf>
    <xf borderId="16" fillId="3" fontId="23" numFmtId="0" xfId="0" applyAlignment="1" applyBorder="1" applyFont="1">
      <alignment horizontal="center"/>
    </xf>
    <xf borderId="16" fillId="4" fontId="23" numFmtId="0" xfId="0" applyAlignment="1" applyBorder="1" applyFont="1">
      <alignment horizontal="center"/>
    </xf>
    <xf borderId="16" fillId="5" fontId="23" numFmtId="0" xfId="0" applyAlignment="1" applyBorder="1" applyFont="1">
      <alignment horizontal="center"/>
    </xf>
    <xf borderId="16" fillId="8" fontId="23" numFmtId="0" xfId="0" applyAlignment="1" applyBorder="1" applyFill="1" applyFont="1">
      <alignment horizontal="center"/>
    </xf>
    <xf borderId="16" fillId="9" fontId="23" numFmtId="0" xfId="0" applyAlignment="1" applyBorder="1" applyFill="1" applyFont="1">
      <alignment horizontal="center"/>
    </xf>
    <xf borderId="6" fillId="2" fontId="6" numFmtId="0" xfId="0" applyAlignment="1" applyBorder="1" applyFont="1">
      <alignment horizontal="center" vertical="center"/>
    </xf>
    <xf borderId="17" fillId="3" fontId="6" numFmtId="0" xfId="0" applyBorder="1" applyFont="1"/>
    <xf borderId="17" fillId="0" fontId="6" numFmtId="0" xfId="0" applyBorder="1" applyFont="1"/>
    <xf borderId="15" fillId="6" fontId="23" numFmtId="0" xfId="0" applyAlignment="1" applyBorder="1" applyFont="1">
      <alignment horizontal="center"/>
    </xf>
    <xf borderId="15" fillId="3" fontId="23" numFmtId="0" xfId="0" applyAlignment="1" applyBorder="1" applyFont="1">
      <alignment horizontal="center"/>
    </xf>
    <xf borderId="18" fillId="7" fontId="23" numFmtId="0" xfId="0" applyAlignment="1" applyBorder="1" applyFont="1">
      <alignment horizontal="center"/>
    </xf>
    <xf borderId="8" fillId="5" fontId="23" numFmtId="0" xfId="0" applyAlignment="1" applyBorder="1" applyFont="1">
      <alignment horizontal="center"/>
    </xf>
    <xf borderId="19" fillId="5" fontId="23" numFmtId="0" xfId="0" applyAlignment="1" applyBorder="1" applyFont="1">
      <alignment horizontal="center"/>
    </xf>
    <xf borderId="20" fillId="3" fontId="20" numFmtId="0" xfId="0" applyBorder="1" applyFont="1"/>
    <xf borderId="21" fillId="0" fontId="1" numFmtId="0" xfId="0" applyBorder="1" applyFont="1"/>
    <xf borderId="16" fillId="4" fontId="24" numFmtId="0" xfId="0" applyAlignment="1" applyBorder="1" applyFont="1">
      <alignment horizontal="center"/>
    </xf>
    <xf borderId="18" fillId="4" fontId="23" numFmtId="0" xfId="0" applyAlignment="1" applyBorder="1" applyFont="1">
      <alignment horizontal="center"/>
    </xf>
    <xf borderId="8" fillId="7" fontId="23" numFmtId="0" xfId="0" applyAlignment="1" applyBorder="1" applyFont="1">
      <alignment horizontal="center"/>
    </xf>
    <xf borderId="8" fillId="3" fontId="23" numFmtId="0" xfId="0" applyAlignment="1" applyBorder="1" applyFont="1">
      <alignment horizontal="center"/>
    </xf>
    <xf borderId="22" fillId="7" fontId="23" numFmtId="0" xfId="0" applyAlignment="1" applyBorder="1" applyFont="1">
      <alignment horizontal="center"/>
    </xf>
    <xf borderId="23" fillId="6" fontId="23" numFmtId="0" xfId="0" applyAlignment="1" applyBorder="1" applyFont="1">
      <alignment horizontal="center"/>
    </xf>
    <xf borderId="23" fillId="4" fontId="23" numFmtId="0" xfId="0" applyAlignment="1" applyBorder="1" applyFont="1">
      <alignment horizontal="center"/>
    </xf>
    <xf borderId="23" fillId="5" fontId="23" numFmtId="0" xfId="0" applyAlignment="1" applyBorder="1" applyFont="1">
      <alignment horizontal="center"/>
    </xf>
    <xf borderId="23" fillId="8" fontId="23" numFmtId="0" xfId="0" applyAlignment="1" applyBorder="1" applyFont="1">
      <alignment horizontal="center"/>
    </xf>
    <xf borderId="23" fillId="9" fontId="23" numFmtId="0" xfId="0" applyAlignment="1" applyBorder="1" applyFont="1">
      <alignment horizontal="center"/>
    </xf>
    <xf borderId="22" fillId="8" fontId="23" numFmtId="0" xfId="0" applyAlignment="1" applyBorder="1" applyFont="1">
      <alignment horizontal="center"/>
    </xf>
    <xf borderId="8" fillId="2" fontId="18" numFmtId="0" xfId="0" applyAlignment="1" applyBorder="1" applyFont="1">
      <alignment horizontal="center" textRotation="255"/>
    </xf>
    <xf borderId="24" fillId="9" fontId="20" numFmtId="0" xfId="0" applyBorder="1" applyFont="1"/>
    <xf borderId="0" fillId="0" fontId="1" numFmtId="0" xfId="0" applyFont="1"/>
    <xf borderId="1" fillId="4" fontId="23" numFmtId="0" xfId="0" applyAlignment="1" applyBorder="1" applyFont="1">
      <alignment horizontal="center"/>
    </xf>
    <xf borderId="1" fillId="5" fontId="23" numFmtId="0" xfId="0" applyAlignment="1" applyBorder="1" applyFont="1">
      <alignment horizontal="center"/>
    </xf>
    <xf borderId="1" fillId="4" fontId="22" numFmtId="0" xfId="0" applyAlignment="1" applyBorder="1" applyFont="1">
      <alignment horizontal="center"/>
    </xf>
    <xf borderId="25" fillId="5" fontId="23" numFmtId="0" xfId="0" applyAlignment="1" applyBorder="1" applyFont="1">
      <alignment horizontal="center"/>
    </xf>
    <xf borderId="26" fillId="9" fontId="1" numFmtId="0" xfId="0" applyBorder="1" applyFont="1"/>
    <xf borderId="27" fillId="0" fontId="1" numFmtId="0" xfId="0" applyBorder="1" applyFont="1"/>
    <xf borderId="28" fillId="4" fontId="2" numFmtId="0" xfId="0" applyBorder="1" applyFont="1"/>
    <xf borderId="29" fillId="4" fontId="2" numFmtId="0" xfId="0" applyBorder="1" applyFont="1"/>
    <xf borderId="29" fillId="4" fontId="1" numFmtId="0" xfId="0" applyBorder="1" applyFont="1"/>
    <xf borderId="29" fillId="5" fontId="1" numFmtId="0" xfId="0" applyBorder="1" applyFont="1"/>
    <xf borderId="29" fillId="6" fontId="1" numFmtId="0" xfId="0" applyBorder="1" applyFont="1"/>
    <xf borderId="29" fillId="3" fontId="1" numFmtId="0" xfId="0" applyBorder="1" applyFont="1"/>
    <xf borderId="30" fillId="4" fontId="1" numFmtId="0" xfId="0" applyBorder="1" applyFont="1"/>
    <xf borderId="28" fillId="4" fontId="1" numFmtId="0" xfId="0" applyBorder="1" applyFont="1"/>
    <xf borderId="29" fillId="4" fontId="1" numFmtId="0" xfId="0" applyAlignment="1" applyBorder="1" applyFont="1">
      <alignment horizontal="left"/>
    </xf>
    <xf borderId="30" fillId="4" fontId="2" numFmtId="0" xfId="0" applyBorder="1" applyFont="1"/>
    <xf borderId="8" fillId="7" fontId="2" numFmtId="0" xfId="0" applyBorder="1" applyFont="1"/>
    <xf borderId="9" fillId="5" fontId="2" numFmtId="0" xfId="0" applyBorder="1" applyFont="1"/>
    <xf borderId="31" fillId="5" fontId="2" numFmtId="0" xfId="0" applyBorder="1" applyFont="1"/>
    <xf borderId="28" fillId="6" fontId="2" numFmtId="0" xfId="0" applyAlignment="1" applyBorder="1" applyFont="1">
      <alignment horizontal="left"/>
    </xf>
    <xf borderId="28" fillId="4" fontId="2" numFmtId="0" xfId="0" applyAlignment="1" applyBorder="1" applyFont="1">
      <alignment horizontal="left"/>
    </xf>
    <xf borderId="28" fillId="5" fontId="2" numFmtId="0" xfId="0" applyAlignment="1" applyBorder="1" applyFont="1">
      <alignment horizontal="left"/>
    </xf>
    <xf borderId="28" fillId="8" fontId="2" numFmtId="0" xfId="0" applyAlignment="1" applyBorder="1" applyFont="1">
      <alignment horizontal="left"/>
    </xf>
    <xf borderId="28" fillId="9" fontId="2" numFmtId="0" xfId="0" applyAlignment="1" applyBorder="1" applyFont="1">
      <alignment horizontal="left"/>
    </xf>
    <xf borderId="8" fillId="8" fontId="2" numFmtId="0" xfId="0" applyAlignment="1" applyBorder="1" applyFont="1">
      <alignment horizontal="left"/>
    </xf>
    <xf borderId="8" fillId="3" fontId="2" numFmtId="0" xfId="0" applyAlignment="1" applyBorder="1" applyFont="1">
      <alignment horizontal="left"/>
    </xf>
    <xf borderId="0" fillId="0" fontId="2" numFmtId="0" xfId="0" applyFont="1"/>
    <xf borderId="0" fillId="0" fontId="25" numFmtId="0" xfId="0" applyFont="1"/>
    <xf borderId="1" fillId="2" fontId="26" numFmtId="0" xfId="0" applyAlignment="1" applyBorder="1" applyFont="1">
      <alignment horizontal="left"/>
    </xf>
    <xf borderId="0" fillId="8" fontId="27" numFmtId="0" xfId="0" applyAlignment="1" applyFont="1">
      <alignment horizontal="center" shrinkToFit="0" vertical="center" wrapText="1"/>
    </xf>
    <xf borderId="32" fillId="10" fontId="28" numFmtId="0" xfId="0" applyAlignment="1" applyBorder="1" applyFill="1" applyFont="1">
      <alignment horizontal="center" shrinkToFit="0" wrapText="0"/>
    </xf>
    <xf borderId="9" fillId="0" fontId="11" numFmtId="0" xfId="0" applyBorder="1" applyFont="1"/>
    <xf borderId="9" fillId="10" fontId="29" numFmtId="165" xfId="0" applyAlignment="1" applyBorder="1" applyFont="1" applyNumberFormat="1">
      <alignment horizontal="center"/>
    </xf>
    <xf borderId="9" fillId="10" fontId="30" numFmtId="165" xfId="0" applyAlignment="1" applyBorder="1" applyFont="1" applyNumberFormat="1">
      <alignment horizontal="center"/>
    </xf>
    <xf borderId="9" fillId="10" fontId="31" numFmtId="0" xfId="0" applyAlignment="1" applyBorder="1" applyFont="1">
      <alignment horizontal="center"/>
    </xf>
    <xf borderId="8" fillId="10" fontId="31" numFmtId="0" xfId="0" applyAlignment="1" applyBorder="1" applyFont="1">
      <alignment horizontal="center"/>
    </xf>
    <xf borderId="8" fillId="0" fontId="27" numFmtId="0" xfId="0" applyAlignment="1" applyBorder="1" applyFont="1">
      <alignment horizontal="center" shrinkToFit="0" vertical="center" wrapText="1"/>
    </xf>
    <xf borderId="8" fillId="0" fontId="32" numFmtId="0" xfId="0" applyAlignment="1" applyBorder="1" applyFont="1">
      <alignment horizontal="center" shrinkToFit="0" vertical="center" wrapText="1"/>
    </xf>
    <xf borderId="33" fillId="2" fontId="33" numFmtId="0" xfId="0" applyAlignment="1" applyBorder="1" applyFont="1">
      <alignment horizontal="center" vertical="bottom"/>
    </xf>
    <xf borderId="32" fillId="0" fontId="33" numFmtId="0" xfId="0" applyAlignment="1" applyBorder="1" applyFont="1">
      <alignment horizontal="center" vertical="top"/>
    </xf>
    <xf borderId="8" fillId="0" fontId="33" numFmtId="0" xfId="0" applyAlignment="1" applyBorder="1" applyFont="1">
      <alignment horizontal="center" vertical="top"/>
    </xf>
    <xf borderId="0" fillId="2" fontId="10" numFmtId="0" xfId="0" applyAlignment="1" applyFont="1">
      <alignment vertical="bottom"/>
    </xf>
    <xf borderId="0" fillId="0" fontId="34" numFmtId="0" xfId="0" applyAlignment="1" applyFont="1">
      <alignment shrinkToFit="0" vertical="bottom" wrapText="0"/>
    </xf>
    <xf borderId="0" fillId="2" fontId="13" numFmtId="0" xfId="0" applyAlignment="1" applyFont="1">
      <alignment shrinkToFit="0" wrapText="1"/>
    </xf>
    <xf borderId="8" fillId="2" fontId="33" numFmtId="0" xfId="0" applyAlignment="1" applyBorder="1" applyFont="1">
      <alignment horizontal="center" vertical="bottom"/>
    </xf>
    <xf borderId="0" fillId="2" fontId="13" numFmtId="0" xfId="0" applyAlignment="1" applyFont="1">
      <alignment vertical="bottom"/>
    </xf>
    <xf borderId="0" fillId="0" fontId="35" numFmtId="0" xfId="0" applyFont="1"/>
    <xf borderId="33" fillId="2" fontId="1" numFmtId="0" xfId="0" applyAlignment="1" applyBorder="1" applyFont="1">
      <alignment vertical="bottom"/>
    </xf>
    <xf borderId="8" fillId="2" fontId="1" numFmtId="0" xfId="0" applyAlignment="1" applyBorder="1" applyFont="1">
      <alignment vertical="bottom"/>
    </xf>
    <xf borderId="0" fillId="0" fontId="36" numFmtId="0" xfId="0" applyAlignment="1" applyFont="1">
      <alignment vertical="bottom"/>
    </xf>
    <xf borderId="0" fillId="0" fontId="36" numFmtId="0" xfId="0" applyFont="1"/>
    <xf borderId="8" fillId="0" fontId="33" numFmtId="0" xfId="0" applyAlignment="1" applyBorder="1" applyFont="1">
      <alignment horizontal="center" vertical="bottom"/>
    </xf>
    <xf borderId="0" fillId="2" fontId="36" numFmtId="0" xfId="0" applyFont="1"/>
    <xf borderId="33" fillId="0" fontId="33" numFmtId="0" xfId="0" applyAlignment="1" applyBorder="1" applyFont="1">
      <alignment horizontal="center" vertical="bottom"/>
    </xf>
    <xf borderId="8" fillId="0" fontId="33" numFmtId="0" xfId="0" applyAlignment="1" applyBorder="1" applyFont="1">
      <alignment horizontal="center" shrinkToFit="0" vertical="bottom" wrapText="1"/>
    </xf>
    <xf borderId="8" fillId="2" fontId="32" numFmtId="0" xfId="0" applyAlignment="1" applyBorder="1" applyFont="1">
      <alignment horizontal="center" shrinkToFit="0" vertical="center" wrapText="1"/>
    </xf>
    <xf borderId="8" fillId="2" fontId="33" numFmtId="0" xfId="0" applyAlignment="1" applyBorder="1" applyFont="1">
      <alignment horizontal="center" shrinkToFit="0" vertical="bottom" wrapText="1"/>
    </xf>
    <xf borderId="8" fillId="2" fontId="33" numFmtId="0" xfId="0" applyAlignment="1" applyBorder="1" applyFont="1">
      <alignment horizontal="center" shrinkToFit="0" vertical="center" wrapText="1"/>
    </xf>
    <xf borderId="0" fillId="2" fontId="37" numFmtId="0" xfId="0" applyFont="1"/>
    <xf borderId="0" fillId="2" fontId="21" numFmtId="0" xfId="0" applyAlignment="1" applyFont="1">
      <alignment vertical="bottom"/>
    </xf>
    <xf borderId="33" fillId="0" fontId="1" numFmtId="0" xfId="0" applyAlignment="1" applyBorder="1" applyFont="1">
      <alignment vertical="bottom"/>
    </xf>
    <xf borderId="8" fillId="0" fontId="33" numFmtId="0" xfId="0" applyAlignment="1" applyBorder="1" applyFont="1">
      <alignment horizontal="center" shrinkToFit="0" vertical="center" wrapText="1"/>
    </xf>
    <xf borderId="0" fillId="0" fontId="38" numFmtId="0" xfId="0" applyAlignment="1" applyFont="1">
      <alignment vertical="bottom"/>
    </xf>
    <xf borderId="0" fillId="0" fontId="36" numFmtId="0" xfId="0" applyAlignment="1" applyFont="1">
      <alignment shrinkToFit="0" wrapText="0"/>
    </xf>
    <xf borderId="0" fillId="0" fontId="39" numFmtId="0" xfId="0" applyFont="1"/>
    <xf borderId="0" fillId="0" fontId="21" numFmtId="0" xfId="0" applyAlignment="1" applyFont="1">
      <alignment vertical="bottom"/>
    </xf>
    <xf borderId="0" fillId="0" fontId="40" numFmtId="0" xfId="0" applyFont="1"/>
    <xf borderId="0" fillId="0" fontId="40" numFmtId="0" xfId="0" applyAlignment="1" applyFont="1">
      <alignment horizontal="left"/>
    </xf>
    <xf borderId="0" fillId="0" fontId="41" numFmtId="0" xfId="0" applyFont="1"/>
    <xf borderId="0" fillId="10" fontId="28" numFmtId="0" xfId="0" applyAlignment="1" applyFont="1">
      <alignment horizontal="center" shrinkToFit="0" wrapText="0"/>
    </xf>
    <xf borderId="0" fillId="10" fontId="29" numFmtId="165" xfId="0" applyAlignment="1" applyFont="1" applyNumberFormat="1">
      <alignment horizontal="center"/>
    </xf>
    <xf borderId="0" fillId="10" fontId="30" numFmtId="165" xfId="0" applyAlignment="1" applyFont="1" applyNumberFormat="1">
      <alignment horizontal="center"/>
    </xf>
    <xf borderId="0" fillId="10" fontId="31" numFmtId="0" xfId="0" applyAlignment="1" applyFont="1">
      <alignment horizontal="center"/>
    </xf>
    <xf borderId="0" fillId="2" fontId="35" numFmtId="0" xfId="0" applyFont="1"/>
    <xf borderId="0" fillId="11" fontId="28" numFmtId="0" xfId="0" applyAlignment="1" applyFill="1" applyFont="1">
      <alignment horizontal="center" shrinkToFit="0" wrapText="0"/>
    </xf>
    <xf borderId="0" fillId="11" fontId="29" numFmtId="165" xfId="0" applyAlignment="1" applyFont="1" applyNumberFormat="1">
      <alignment horizontal="center"/>
    </xf>
    <xf borderId="0" fillId="11" fontId="30" numFmtId="165" xfId="0" applyAlignment="1" applyFont="1" applyNumberFormat="1">
      <alignment horizontal="center"/>
    </xf>
    <xf borderId="0" fillId="11" fontId="31" numFmtId="0" xfId="0" applyAlignment="1" applyFont="1">
      <alignment horizontal="center"/>
    </xf>
    <xf borderId="0" fillId="0" fontId="37" numFmtId="0" xfId="0" applyFont="1"/>
    <xf borderId="8" fillId="10" fontId="30" numFmtId="165" xfId="0" applyAlignment="1" applyBorder="1" applyFont="1" applyNumberFormat="1">
      <alignment horizontal="center"/>
    </xf>
    <xf borderId="0" fillId="0" fontId="1" numFmtId="0" xfId="0" applyAlignment="1" applyFont="1">
      <alignment vertical="bottom"/>
    </xf>
    <xf borderId="0" fillId="2" fontId="42" numFmtId="0" xfId="0" applyAlignment="1" applyFont="1">
      <alignment shrinkToFit="0" vertical="bottom" wrapText="1"/>
    </xf>
    <xf borderId="0" fillId="2" fontId="1" numFmtId="0" xfId="0" applyAlignment="1" applyFont="1">
      <alignment vertical="bottom"/>
    </xf>
    <xf borderId="0" fillId="0" fontId="33" numFmtId="0" xfId="0" applyAlignment="1" applyFont="1">
      <alignment horizontal="center"/>
    </xf>
    <xf borderId="0" fillId="0" fontId="43" numFmtId="0" xfId="0" applyFont="1"/>
    <xf borderId="0" fillId="0" fontId="37" numFmtId="0" xfId="0" applyFont="1"/>
    <xf borderId="0" fillId="0" fontId="44" numFmtId="0" xfId="0" applyAlignment="1" applyFont="1">
      <alignment shrinkToFit="0" vertical="bottom" wrapText="0"/>
    </xf>
  </cellXfs>
  <cellStyles count="1">
    <cellStyle xfId="0" name="Normal" builtinId="0"/>
  </cellStyles>
  <dxfs count="1">
    <dxf>
      <font>
        <color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  <c r="N1" s="1"/>
    </row>
    <row r="2" ht="3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  <c r="N2" s="1"/>
    </row>
    <row r="3" ht="20.25" customHeight="1">
      <c r="A3" s="1"/>
      <c r="B3" s="1"/>
      <c r="C3" s="3" t="s">
        <v>0</v>
      </c>
      <c r="G3" s="4" t="s">
        <v>1</v>
      </c>
      <c r="H3" s="5"/>
      <c r="I3" s="6"/>
      <c r="J3" s="6"/>
      <c r="K3" s="7" t="s">
        <v>2</v>
      </c>
      <c r="N3" s="1"/>
    </row>
    <row r="4">
      <c r="A4" s="1"/>
      <c r="B4" s="1"/>
      <c r="C4" s="8" t="s">
        <v>3</v>
      </c>
      <c r="D4" s="9" t="s">
        <v>4</v>
      </c>
      <c r="E4" s="10" t="s">
        <v>5</v>
      </c>
      <c r="F4" s="11" t="s">
        <v>6</v>
      </c>
      <c r="I4" s="12"/>
      <c r="J4" s="12"/>
      <c r="K4" s="13" t="s">
        <v>7</v>
      </c>
      <c r="L4" s="14"/>
      <c r="M4" s="14"/>
      <c r="N4" s="1"/>
    </row>
    <row r="5" ht="15.75" customHeight="1">
      <c r="A5" s="1"/>
      <c r="B5" s="15"/>
      <c r="C5" s="16" t="s">
        <v>5</v>
      </c>
      <c r="D5" s="9" t="s">
        <v>8</v>
      </c>
      <c r="E5" s="17" t="s">
        <v>9</v>
      </c>
      <c r="F5" s="18" t="s">
        <v>10</v>
      </c>
      <c r="K5" s="19" t="s">
        <v>11</v>
      </c>
      <c r="L5" s="14"/>
      <c r="M5" s="14"/>
      <c r="N5" s="6"/>
    </row>
    <row r="6" ht="32.25" customHeight="1">
      <c r="A6" s="1"/>
      <c r="B6" s="15"/>
      <c r="C6" s="16" t="s">
        <v>12</v>
      </c>
      <c r="D6" s="20" t="s">
        <v>13</v>
      </c>
      <c r="E6" s="21" t="s">
        <v>14</v>
      </c>
      <c r="F6" s="21" t="s">
        <v>15</v>
      </c>
      <c r="G6" s="22" t="s">
        <v>16</v>
      </c>
      <c r="H6" s="23" t="s">
        <v>17</v>
      </c>
      <c r="K6" s="24"/>
      <c r="L6" s="1"/>
      <c r="M6" s="2"/>
      <c r="N6" s="1"/>
    </row>
    <row r="7" ht="14.25" customHeight="1">
      <c r="A7" s="12"/>
      <c r="B7" s="15"/>
      <c r="C7" s="25" t="s">
        <v>14</v>
      </c>
      <c r="D7" s="20" t="s">
        <v>18</v>
      </c>
      <c r="E7" s="21" t="s">
        <v>19</v>
      </c>
      <c r="F7" s="21" t="s">
        <v>20</v>
      </c>
      <c r="G7" s="26"/>
      <c r="H7" s="26"/>
      <c r="K7" s="24"/>
      <c r="L7" s="1"/>
      <c r="M7" s="2"/>
      <c r="N7" s="1"/>
    </row>
    <row r="8" ht="15.0" customHeight="1">
      <c r="A8" s="12"/>
      <c r="B8" s="15"/>
      <c r="C8" s="16" t="s">
        <v>19</v>
      </c>
      <c r="D8" s="16" t="s">
        <v>21</v>
      </c>
      <c r="E8" s="21" t="s">
        <v>22</v>
      </c>
      <c r="F8" s="21" t="s">
        <v>23</v>
      </c>
      <c r="G8" s="26"/>
      <c r="H8" s="26"/>
      <c r="K8" s="24"/>
      <c r="L8" s="1"/>
      <c r="M8" s="2"/>
      <c r="N8" s="1"/>
    </row>
    <row r="9" ht="16.5" customHeight="1">
      <c r="A9" s="26"/>
      <c r="B9" s="26"/>
      <c r="C9" s="16"/>
      <c r="D9" s="16"/>
      <c r="E9" s="21"/>
      <c r="F9" s="21"/>
      <c r="G9" s="26"/>
      <c r="H9" s="26"/>
      <c r="K9" s="26"/>
      <c r="L9" s="26"/>
      <c r="M9" s="27"/>
      <c r="N9" s="26"/>
    </row>
    <row r="10" ht="21.0" customHeight="1">
      <c r="A10" s="26"/>
      <c r="B10" s="26"/>
      <c r="C10" s="16"/>
      <c r="D10" s="16"/>
      <c r="E10" s="26"/>
      <c r="F10" s="26"/>
      <c r="I10" s="26"/>
      <c r="J10" s="26"/>
      <c r="K10" s="26"/>
      <c r="L10" s="26"/>
      <c r="M10" s="27"/>
      <c r="N10" s="26"/>
    </row>
    <row r="11">
      <c r="A11" s="28"/>
      <c r="B11" s="29"/>
      <c r="C11" s="30" t="s">
        <v>24</v>
      </c>
      <c r="D11" s="31" t="s">
        <v>25</v>
      </c>
      <c r="E11" s="31" t="s">
        <v>26</v>
      </c>
      <c r="F11" s="31" t="s">
        <v>27</v>
      </c>
      <c r="G11" s="31" t="s">
        <v>28</v>
      </c>
      <c r="H11" s="31" t="s">
        <v>29</v>
      </c>
      <c r="I11" s="31" t="s">
        <v>30</v>
      </c>
      <c r="J11" s="31" t="s">
        <v>31</v>
      </c>
      <c r="K11" s="31" t="s">
        <v>32</v>
      </c>
      <c r="L11" s="31" t="s">
        <v>33</v>
      </c>
      <c r="M11" s="31" t="s">
        <v>34</v>
      </c>
      <c r="N11" s="31" t="s">
        <v>35</v>
      </c>
      <c r="O11" s="31" t="s">
        <v>36</v>
      </c>
      <c r="P11" s="31" t="s">
        <v>37</v>
      </c>
      <c r="Q11" s="31" t="s">
        <v>38</v>
      </c>
      <c r="R11" s="31" t="s">
        <v>39</v>
      </c>
      <c r="S11" s="31" t="s">
        <v>40</v>
      </c>
      <c r="T11" s="31" t="s">
        <v>41</v>
      </c>
      <c r="U11" s="31" t="s">
        <v>42</v>
      </c>
      <c r="V11" s="31" t="s">
        <v>43</v>
      </c>
      <c r="W11" s="31" t="s">
        <v>44</v>
      </c>
      <c r="X11" s="31" t="s">
        <v>45</v>
      </c>
      <c r="Y11" s="31" t="s">
        <v>46</v>
      </c>
      <c r="Z11" s="31" t="s">
        <v>47</v>
      </c>
      <c r="AA11" s="31" t="s">
        <v>48</v>
      </c>
      <c r="AB11" s="31" t="s">
        <v>49</v>
      </c>
      <c r="AC11" s="31" t="s">
        <v>50</v>
      </c>
      <c r="AD11" s="31" t="s">
        <v>51</v>
      </c>
      <c r="AE11" s="31" t="s">
        <v>52</v>
      </c>
      <c r="AF11" s="31" t="s">
        <v>53</v>
      </c>
      <c r="AG11" s="31" t="s">
        <v>54</v>
      </c>
      <c r="AH11" s="31" t="s">
        <v>55</v>
      </c>
      <c r="AI11" s="31" t="s">
        <v>56</v>
      </c>
      <c r="AJ11" s="31" t="s">
        <v>57</v>
      </c>
    </row>
    <row r="12" ht="15.0" customHeight="1">
      <c r="A12" s="32" t="s">
        <v>58</v>
      </c>
      <c r="B12" s="33">
        <v>1.0</v>
      </c>
      <c r="C12" s="34" t="str">
        <f>'ПОНЕДЕЛЬНИК'!B3</f>
        <v>Химия/406</v>
      </c>
      <c r="D12" s="34" t="str">
        <f>'ПОНЕДЕЛЬНИК'!B4</f>
        <v>Ин. язык/312/314</v>
      </c>
      <c r="E12" s="34" t="str">
        <f>'ПОНЕДЕЛЬНИК'!B5</f>
        <v>Биология/228</v>
      </c>
      <c r="F12" s="34" t="str">
        <f>'ПОНЕДЕЛЬНИК'!P3</f>
        <v/>
      </c>
      <c r="G12" s="34" t="str">
        <f>'ПОНЕДЕЛЬНИК'!B7</f>
        <v>География/201</v>
      </c>
      <c r="H12" s="34" t="str">
        <f>'ПОНЕДЕЛЬНИК'!B8</f>
        <v>Математика/405</v>
      </c>
      <c r="I12" s="34" t="str">
        <f>'ПОНЕДЕЛЬНИК'!B9</f>
        <v>Математика/419</v>
      </c>
      <c r="J12" s="34" t="str">
        <f>'ПОНЕДЕЛЬНИК'!B10</f>
        <v>Информатика/400</v>
      </c>
      <c r="K12" s="34" t="str">
        <f>'ПОНЕДЕЛЬНИК'!B11</f>
        <v>История/310</v>
      </c>
      <c r="L12" s="34" t="str">
        <f>'ПОНЕДЕЛЬНИК'!B12</f>
        <v>Обществознание/411</v>
      </c>
      <c r="M12" s="34" t="str">
        <f>'ПОНЕДЕЛЬНИК'!B13</f>
        <v>Проект.деят/423(Б)</v>
      </c>
      <c r="N12" s="34" t="str">
        <f>'ПОНЕДЕЛЬНИК'!B14</f>
        <v>Русский язык/227</v>
      </c>
      <c r="O12" s="34" t="str">
        <f>'ПОНЕДЕЛЬНИК'!B15</f>
        <v>Обществознание/231</v>
      </c>
      <c r="P12" s="34" t="str">
        <f>'ПОНЕДЕЛЬНИК'!B16</f>
        <v>Проект.деят/327</v>
      </c>
      <c r="Q12" s="34" t="str">
        <f>'ПОНЕДЕЛЬНИК'!B17</f>
        <v/>
      </c>
      <c r="R12" s="34" t="str">
        <f>'ПОНЕДЕЛЬНИК'!AB3</f>
        <v/>
      </c>
      <c r="S12" s="34" t="str">
        <f>'ПОНЕДЕЛЬНИК'!AC3</f>
        <v/>
      </c>
      <c r="T12" s="34" t="str">
        <f>'ПОНЕДЕЛЬНИК'!AD3</f>
        <v/>
      </c>
      <c r="U12" s="34" t="str">
        <f>'ПОНЕДЕЛЬНИК'!AE3</f>
        <v/>
      </c>
      <c r="V12" s="34" t="str">
        <f>'ПОНЕДЕЛЬНИК'!AF3</f>
        <v/>
      </c>
      <c r="W12" s="34" t="str">
        <f>'ПОНЕДЕЛЬНИК'!AG3</f>
        <v/>
      </c>
      <c r="X12" s="34" t="str">
        <f>'ПОНЕДЕЛЬНИК'!AH3</f>
        <v/>
      </c>
      <c r="Y12" s="34" t="str">
        <f>'ПОНЕДЕЛЬНИК'!AI3</f>
        <v/>
      </c>
      <c r="Z12" s="34" t="str">
        <f>'ПОНЕДЕЛЬНИК'!AJ3</f>
        <v/>
      </c>
      <c r="AA12" s="34" t="str">
        <f>'ПОНЕДЕЛЬНИК'!AK3</f>
        <v/>
      </c>
      <c r="AB12" s="34" t="str">
        <f>'ПОНЕДЕЛЬНИК'!AL3</f>
        <v/>
      </c>
      <c r="AC12" s="34" t="str">
        <f>'ПОНЕДЕЛЬНИК'!AM3</f>
        <v/>
      </c>
      <c r="AD12" s="34" t="str">
        <f>'ПОНЕДЕЛЬНИК'!AN3</f>
        <v/>
      </c>
      <c r="AE12" s="34" t="str">
        <f>'ПОНЕДЕЛЬНИК'!AO3</f>
        <v/>
      </c>
      <c r="AF12" s="34" t="str">
        <f>'ПОНЕДЕЛЬНИК'!AP3</f>
        <v/>
      </c>
      <c r="AG12" s="34" t="str">
        <f>'ПОНЕДЕЛЬНИК'!AQ3</f>
        <v/>
      </c>
      <c r="AH12" s="34" t="str">
        <f>'ПОНЕДЕЛЬНИК'!AR3</f>
        <v/>
      </c>
      <c r="AI12" s="34" t="str">
        <f>'ПОНЕДЕЛЬНИК'!AS3</f>
        <v/>
      </c>
      <c r="AJ12" s="34" t="str">
        <f>'ПОНЕДЕЛЬНИК'!B36</f>
        <v>ПМ 01/301(К)</v>
      </c>
    </row>
    <row r="13" ht="15.0" customHeight="1">
      <c r="A13" s="35"/>
      <c r="B13" s="33">
        <v>2.0</v>
      </c>
      <c r="C13" s="34" t="str">
        <f>'ПОНЕДЕЛЬНИК'!C3</f>
        <v>История/310</v>
      </c>
      <c r="D13" s="34" t="str">
        <f>'ПОНЕДЕЛЬНИК'!C4</f>
        <v>Обществознание/231</v>
      </c>
      <c r="E13" s="34" t="str">
        <f>'ПОНЕДЕЛЬНИК'!C5</f>
        <v>Физика/416</v>
      </c>
      <c r="F13" s="34" t="str">
        <f>'ПОНЕДЕЛЬНИК'!C6</f>
        <v>Русский язык/404</v>
      </c>
      <c r="G13" s="34" t="str">
        <f>'ПОНЕДЕЛЬНИК'!C7</f>
        <v>Математика/405</v>
      </c>
      <c r="H13" s="34" t="str">
        <f>'ПОНЕДЕЛЬНИК'!C8</f>
        <v>Информатика/400</v>
      </c>
      <c r="I13" s="34" t="str">
        <f>'ПОНЕДЕЛЬНИК'!C9</f>
        <v>Биология/228</v>
      </c>
      <c r="J13" s="34" t="str">
        <f>'ПОНЕДЕЛЬНИК'!C10</f>
        <v>Математика/419</v>
      </c>
      <c r="K13" s="34" t="str">
        <f>'ПОНЕДЕЛЬНИК'!C11</f>
        <v>Обществознание/411</v>
      </c>
      <c r="L13" s="34" t="str">
        <f>'ПОНЕДЕЛЬНИК'!C12</f>
        <v>Русский язык/227</v>
      </c>
      <c r="M13" s="34" t="str">
        <f>'ПОНЕДЕЛЬНИК'!C13</f>
        <v>География/201</v>
      </c>
      <c r="N13" s="34" t="str">
        <f>'ПОНЕДЕЛЬНИК'!C14</f>
        <v>Биология/406</v>
      </c>
      <c r="O13" s="34" t="str">
        <f>'ПОНЕДЕЛЬНИК'!C15</f>
        <v>Проект.деят/327</v>
      </c>
      <c r="P13" s="34" t="str">
        <f>'ПОНЕДЕЛЬНИК'!C16</f>
        <v>Ин. язык/312/314</v>
      </c>
      <c r="Q13" s="34" t="str">
        <f>'ПОНЕДЕЛЬНИК'!C17</f>
        <v/>
      </c>
      <c r="R13" s="34" t="str">
        <f>'ПОНЕДЕЛЬНИК'!AB4</f>
        <v/>
      </c>
      <c r="S13" s="34" t="str">
        <f>'ПОНЕДЕЛЬНИК'!AC4</f>
        <v/>
      </c>
      <c r="T13" s="34" t="str">
        <f>'ПОНЕДЕЛЬНИК'!AD4</f>
        <v/>
      </c>
      <c r="U13" s="34" t="str">
        <f>'ПОНЕДЕЛЬНИК'!AE4</f>
        <v/>
      </c>
      <c r="V13" s="34" t="str">
        <f>'ПОНЕДЕЛЬНИК'!AF4</f>
        <v/>
      </c>
      <c r="W13" s="34" t="str">
        <f>'ПОНЕДЕЛЬНИК'!AG4</f>
        <v/>
      </c>
      <c r="X13" s="34" t="str">
        <f>'ПОНЕДЕЛЬНИК'!AH4</f>
        <v/>
      </c>
      <c r="Y13" s="34" t="str">
        <f>'ПОНЕДЕЛЬНИК'!AI4</f>
        <v/>
      </c>
      <c r="Z13" s="34" t="str">
        <f>'ПОНЕДЕЛЬНИК'!AJ4</f>
        <v/>
      </c>
      <c r="AA13" s="34" t="str">
        <f>'ПОНЕДЕЛЬНИК'!AK4</f>
        <v/>
      </c>
      <c r="AB13" s="34" t="str">
        <f>'ПОНЕДЕЛЬНИК'!AL4</f>
        <v/>
      </c>
      <c r="AC13" s="34" t="str">
        <f>'ПОНЕДЕЛЬНИК'!AM4</f>
        <v/>
      </c>
      <c r="AD13" s="34" t="str">
        <f>'ПОНЕДЕЛЬНИК'!AN4</f>
        <v/>
      </c>
      <c r="AE13" s="34" t="str">
        <f>'ПОНЕДЕЛЬНИК'!AO4</f>
        <v/>
      </c>
      <c r="AF13" s="34" t="str">
        <f>'ПОНЕДЕЛЬНИК'!AP4</f>
        <v/>
      </c>
      <c r="AG13" s="34" t="str">
        <f>'ПОНЕДЕЛЬНИК'!AQ4</f>
        <v/>
      </c>
      <c r="AH13" s="34" t="str">
        <f>'ПОНЕДЕЛЬНИК'!AR4</f>
        <v/>
      </c>
      <c r="AI13" s="34" t="str">
        <f>'ПОНЕДЕЛЬНИК'!AS4</f>
        <v/>
      </c>
      <c r="AJ13" s="34" t="str">
        <f>'ПОНЕДЕЛЬНИК'!C36</f>
        <v>ПМ05/318</v>
      </c>
    </row>
    <row r="14" ht="15.0" customHeight="1">
      <c r="A14" s="36"/>
      <c r="B14" s="33">
        <v>3.0</v>
      </c>
      <c r="C14" s="34" t="str">
        <f>'ПОНЕДЕЛЬНИК'!D3</f>
        <v>Ин. язык/312/314</v>
      </c>
      <c r="D14" s="34" t="str">
        <f>'ПОНЕДЕЛЬНИК'!D4</f>
        <v>Химия/406</v>
      </c>
      <c r="E14" s="34" t="str">
        <f>'ПОНЕДЕЛЬНИК'!D5</f>
        <v>Русский язык/404</v>
      </c>
      <c r="F14" s="34" t="str">
        <f>'ПОНЕДЕЛЬНИК'!D6</f>
        <v>Математика/405</v>
      </c>
      <c r="G14" s="34" t="str">
        <f>'ПОНЕДЕЛЬНИК'!D7</f>
        <v>Биология/228</v>
      </c>
      <c r="H14" s="34" t="str">
        <f>'ПОНЕДЕЛЬНИК'!D8</f>
        <v>Русский язык/104</v>
      </c>
      <c r="I14" s="34" t="str">
        <f>'ПОНЕДЕЛЬНИК'!D9</f>
        <v>Обществознание/411</v>
      </c>
      <c r="J14" s="34" t="str">
        <f>'ПОНЕДЕЛЬНИК'!D10</f>
        <v>История/310</v>
      </c>
      <c r="K14" s="34" t="str">
        <f>'ПОНЕДЕЛЬНИК'!D11</f>
        <v>Информатика/400</v>
      </c>
      <c r="L14" s="34" t="str">
        <f>'ПОНЕДЕЛЬНИК'!D12</f>
        <v>География/201</v>
      </c>
      <c r="M14" s="34" t="str">
        <f>'ПОНЕДЕЛЬНИК'!D13</f>
        <v>Русский язык/227</v>
      </c>
      <c r="N14" s="34" t="str">
        <f>'ПОНЕДЕЛЬНИК'!D14</f>
        <v>Обществознание/401</v>
      </c>
      <c r="O14" s="34" t="str">
        <f>'ПОНЕДЕЛЬНИК'!D15</f>
        <v>Математика/419</v>
      </c>
      <c r="P14" s="34" t="str">
        <f>'ПОНЕДЕЛЬНИК'!D16</f>
        <v>Физика/416</v>
      </c>
      <c r="Q14" s="34" t="str">
        <f>'ПОНЕДЕЛЬНИК'!D17</f>
        <v/>
      </c>
      <c r="R14" s="34" t="str">
        <f>'ПОНЕДЕЛЬНИК'!AB5</f>
        <v/>
      </c>
      <c r="S14" s="34" t="str">
        <f>'ПОНЕДЕЛЬНИК'!AC5</f>
        <v/>
      </c>
      <c r="T14" s="34" t="str">
        <f>'ПОНЕДЕЛЬНИК'!AD5</f>
        <v/>
      </c>
      <c r="U14" s="34" t="str">
        <f>'ПОНЕДЕЛЬНИК'!AE5</f>
        <v/>
      </c>
      <c r="V14" s="34" t="str">
        <f>'ПОНЕДЕЛЬНИК'!AF5</f>
        <v/>
      </c>
      <c r="W14" s="34" t="str">
        <f>'ПОНЕДЕЛЬНИК'!AG5</f>
        <v/>
      </c>
      <c r="X14" s="34" t="str">
        <f>'ПОНЕДЕЛЬНИК'!AH5</f>
        <v/>
      </c>
      <c r="Y14" s="34" t="str">
        <f>'ПОНЕДЕЛЬНИК'!AI5</f>
        <v/>
      </c>
      <c r="Z14" s="34" t="str">
        <f>'ПОНЕДЕЛЬНИК'!AJ5</f>
        <v/>
      </c>
      <c r="AA14" s="34" t="str">
        <f>'ПОНЕДЕЛЬНИК'!AK5</f>
        <v/>
      </c>
      <c r="AB14" s="34" t="str">
        <f>'ПОНЕДЕЛЬНИК'!AL5</f>
        <v/>
      </c>
      <c r="AC14" s="34" t="str">
        <f>'ПОНЕДЕЛЬНИК'!AM5</f>
        <v/>
      </c>
      <c r="AD14" s="34" t="str">
        <f>'ПОНЕДЕЛЬНИК'!AN5</f>
        <v/>
      </c>
      <c r="AE14" s="34" t="str">
        <f>'ПОНЕДЕЛЬНИК'!AO5</f>
        <v/>
      </c>
      <c r="AF14" s="34" t="str">
        <f>'ПОНЕДЕЛЬНИК'!AP5</f>
        <v/>
      </c>
      <c r="AG14" s="34" t="str">
        <f>'ПОНЕДЕЛЬНИК'!AQ5</f>
        <v/>
      </c>
      <c r="AH14" s="34" t="str">
        <f>'ПОНЕДЕЛЬНИК'!AR5</f>
        <v/>
      </c>
      <c r="AI14" s="34" t="str">
        <f>'ПОНЕДЕЛЬНИК'!AS5</f>
        <v/>
      </c>
      <c r="AJ14" s="34" t="str">
        <f>'ПОНЕДЕЛЬНИК'!D36</f>
        <v>ПМ03/418</v>
      </c>
    </row>
    <row r="15" ht="15.0" customHeight="1">
      <c r="A15" s="37" t="str">
        <f>'ПОНЕДЕЛЬНИК'!D1</f>
        <v>07.09.2026</v>
      </c>
      <c r="B15" s="33">
        <v>4.0</v>
      </c>
      <c r="C15" s="34" t="str">
        <f>'ПОНЕДЕЛЬНИК'!M6</f>
        <v/>
      </c>
      <c r="D15" s="34" t="str">
        <f>'ПОНЕДЕЛЬНИК'!N6</f>
        <v/>
      </c>
      <c r="E15" s="34" t="str">
        <f>'ПОНЕДЕЛЬНИК'!E5</f>
        <v/>
      </c>
      <c r="F15" s="34" t="str">
        <f>'ПОНЕДЕЛЬНИК'!P6</f>
        <v/>
      </c>
      <c r="G15" s="34" t="str">
        <f>'ПОНЕДЕЛЬНИК'!E7</f>
        <v/>
      </c>
      <c r="H15" s="34"/>
      <c r="I15" s="34" t="str">
        <f>'ПОНЕДЕЛЬНИК'!S6</f>
        <v/>
      </c>
      <c r="J15" s="34" t="str">
        <f>'ПОНЕДЕЛЬНИК'!T6</f>
        <v/>
      </c>
      <c r="K15" s="34" t="str">
        <f>'ПОНЕДЕЛЬНИК'!U6</f>
        <v/>
      </c>
      <c r="L15" s="34" t="str">
        <f>'ПОНЕДЕЛЬНИК'!V6</f>
        <v/>
      </c>
      <c r="M15" s="34" t="str">
        <f>'ПОНЕДЕЛЬНИК'!W6</f>
        <v/>
      </c>
      <c r="N15" s="34" t="str">
        <f>'ПОНЕДЕЛЬНИК'!E14</f>
        <v/>
      </c>
      <c r="O15" s="34" t="str">
        <f>'ПОНЕДЕЛЬНИК'!Y6</f>
        <v/>
      </c>
      <c r="P15" s="34" t="str">
        <f>'ПОНЕДЕЛЬНИК'!Z6</f>
        <v/>
      </c>
      <c r="Q15" s="34" t="str">
        <f>'ПОНЕДЕЛЬНИК'!E17</f>
        <v>Математика/419</v>
      </c>
      <c r="R15" s="34" t="str">
        <f>'ПОНЕДЕЛЬНИК'!AB6</f>
        <v/>
      </c>
      <c r="S15" s="34" t="str">
        <f>'ПОНЕДЕЛЬНИК'!AC6</f>
        <v/>
      </c>
      <c r="T15" s="34" t="str">
        <f>'ПОНЕДЕЛЬНИК'!AD6</f>
        <v/>
      </c>
      <c r="U15" s="34" t="str">
        <f>'ПОНЕДЕЛЬНИК'!AE6</f>
        <v/>
      </c>
      <c r="V15" s="34" t="str">
        <f>'ПОНЕДЕЛЬНИК'!AF6</f>
        <v/>
      </c>
      <c r="W15" s="34" t="str">
        <f>'ПОНЕДЕЛЬНИК'!AG6</f>
        <v/>
      </c>
      <c r="X15" s="34" t="str">
        <f>'ПОНЕДЕЛЬНИК'!AH6</f>
        <v/>
      </c>
      <c r="Y15" s="34" t="str">
        <f>'ПОНЕДЕЛЬНИК'!AI6</f>
        <v/>
      </c>
      <c r="Z15" s="34" t="str">
        <f>'ПОНЕДЕЛЬНИК'!AJ6</f>
        <v/>
      </c>
      <c r="AA15" s="34" t="str">
        <f>'ПОНЕДЕЛЬНИК'!AK6</f>
        <v/>
      </c>
      <c r="AB15" s="34" t="str">
        <f>'ПОНЕДЕЛЬНИК'!AL6</f>
        <v/>
      </c>
      <c r="AC15" s="34" t="str">
        <f>'ПОНЕДЕЛЬНИК'!AM6</f>
        <v/>
      </c>
      <c r="AD15" s="34" t="str">
        <f>'ПОНЕДЕЛЬНИК'!AN6</f>
        <v/>
      </c>
      <c r="AE15" s="34" t="str">
        <f>'ПОНЕДЕЛЬНИК'!AO6</f>
        <v/>
      </c>
      <c r="AF15" s="34" t="str">
        <f>'ПОНЕДЕЛЬНИК'!AP6</f>
        <v/>
      </c>
      <c r="AG15" s="34" t="str">
        <f>'ПОНЕДЕЛЬНИК'!AQ6</f>
        <v/>
      </c>
      <c r="AH15" s="34" t="str">
        <f>'ПОНЕДЕЛЬНИК'!AR6</f>
        <v/>
      </c>
      <c r="AI15" s="34" t="str">
        <f>'ПОНЕДЕЛЬНИК'!AS6</f>
        <v/>
      </c>
      <c r="AJ15" s="34" t="str">
        <f>'ПОНЕДЕЛЬНИК'!E36</f>
        <v/>
      </c>
    </row>
    <row r="16" ht="18.75" customHeight="1">
      <c r="A16" s="38"/>
      <c r="B16" s="33">
        <v>5.0</v>
      </c>
      <c r="C16" s="34" t="str">
        <f>'ПОНЕДЕЛЬНИК'!M7</f>
        <v/>
      </c>
      <c r="D16" s="34" t="str">
        <f>'ПОНЕДЕЛЬНИК'!N7</f>
        <v/>
      </c>
      <c r="E16" s="34" t="str">
        <f>'ПОНЕДЕЛЬНИК'!O7</f>
        <v>Выбор оборуд./309</v>
      </c>
      <c r="F16" s="34" t="str">
        <f>'ПОНЕДЕЛЬНИК'!P7</f>
        <v/>
      </c>
      <c r="G16" s="34" t="str">
        <f>'ПОНЕДЕЛЬНИК'!Q7</f>
        <v/>
      </c>
      <c r="H16" s="34" t="str">
        <f>'ПОНЕДЕЛЬНИК'!R7</f>
        <v/>
      </c>
      <c r="I16" s="34" t="str">
        <f>'ПОНЕДЕЛЬНИК'!S7</f>
        <v/>
      </c>
      <c r="J16" s="34" t="str">
        <f>'ПОНЕДЕЛЬНИК'!T7</f>
        <v/>
      </c>
      <c r="K16" s="34" t="str">
        <f>'ПОНЕДЕЛЬНИК'!U7</f>
        <v/>
      </c>
      <c r="L16" s="34" t="str">
        <f>'ПОНЕДЕЛЬНИК'!V7</f>
        <v/>
      </c>
      <c r="M16" s="34" t="str">
        <f>'ПОНЕДЕЛЬНИК'!W7</f>
        <v/>
      </c>
      <c r="N16" s="34" t="str">
        <f>'ПОНЕДЕЛЬНИК'!F14</f>
        <v/>
      </c>
      <c r="O16" s="34" t="str">
        <f>'ПОНЕДЕЛЬНИК'!Y7</f>
        <v/>
      </c>
      <c r="P16" s="34" t="str">
        <f>'ПОНЕДЕЛЬНИК'!Z7</f>
        <v/>
      </c>
      <c r="Q16" s="34" t="str">
        <f>'ПОНЕДЕЛЬНИК'!F17</f>
        <v>ТОТ/101</v>
      </c>
      <c r="R16" s="34" t="str">
        <f>'ПОНЕДЕЛЬНИК'!AB7</f>
        <v/>
      </c>
      <c r="S16" s="34" t="str">
        <f>'ПОНЕДЕЛЬНИК'!AC7</f>
        <v/>
      </c>
      <c r="T16" s="34" t="str">
        <f>'ПОНЕДЕЛЬНИК'!AD7</f>
        <v/>
      </c>
      <c r="U16" s="34" t="str">
        <f>'ПОНЕДЕЛЬНИК'!AE7</f>
        <v/>
      </c>
      <c r="V16" s="34" t="str">
        <f>'ПОНЕДЕЛЬНИК'!AF7</f>
        <v/>
      </c>
      <c r="W16" s="34" t="str">
        <f>'ПОНЕДЕЛЬНИК'!AG7</f>
        <v/>
      </c>
      <c r="X16" s="34" t="str">
        <f>'ПОНЕДЕЛЬНИК'!AH7</f>
        <v/>
      </c>
      <c r="Y16" s="34" t="str">
        <f>'ПОНЕДЕЛЬНИК'!AI7</f>
        <v/>
      </c>
      <c r="Z16" s="34" t="str">
        <f>'ПОНЕДЕЛЬНИК'!AJ7</f>
        <v/>
      </c>
      <c r="AA16" s="34" t="str">
        <f>'ПОНЕДЕЛЬНИК'!AK7</f>
        <v/>
      </c>
      <c r="AB16" s="34" t="str">
        <f>'ПОНЕДЕЛЬНИК'!AL7</f>
        <v/>
      </c>
      <c r="AC16" s="34" t="str">
        <f>'ПОНЕДЕЛЬНИК'!AM7</f>
        <v/>
      </c>
      <c r="AD16" s="34" t="str">
        <f>'ПОНЕДЕЛЬНИК'!AN7</f>
        <v/>
      </c>
      <c r="AE16" s="34" t="str">
        <f>'ПОНЕДЕЛЬНИК'!AO7</f>
        <v/>
      </c>
      <c r="AF16" s="34" t="str">
        <f>'ПОНЕДЕЛЬНИК'!AP7</f>
        <v/>
      </c>
      <c r="AG16" s="34" t="str">
        <f>'ПОНЕДЕЛЬНИК'!AQ7</f>
        <v/>
      </c>
      <c r="AH16" s="34" t="str">
        <f>'ПОНЕДЕЛЬНИК'!AR7</f>
        <v/>
      </c>
      <c r="AI16" s="34" t="str">
        <f>'ПОНЕДЕЛЬНИК'!AS7</f>
        <v/>
      </c>
      <c r="AJ16" s="34" t="str">
        <f>'ПОНЕДЕЛЬНИК'!F36</f>
        <v/>
      </c>
    </row>
    <row r="17" ht="15.0" customHeight="1">
      <c r="A17" s="39"/>
      <c r="B17" s="40"/>
      <c r="C17" s="41" t="s">
        <v>59</v>
      </c>
      <c r="D17" s="42" t="s">
        <v>59</v>
      </c>
      <c r="E17" s="42" t="s">
        <v>59</v>
      </c>
      <c r="F17" s="42" t="s">
        <v>59</v>
      </c>
      <c r="G17" s="43" t="s">
        <v>59</v>
      </c>
      <c r="H17" s="44" t="s">
        <v>59</v>
      </c>
      <c r="I17" s="45" t="s">
        <v>59</v>
      </c>
      <c r="J17" s="46" t="s">
        <v>59</v>
      </c>
      <c r="K17" s="47" t="s">
        <v>59</v>
      </c>
      <c r="L17" s="47" t="s">
        <v>59</v>
      </c>
      <c r="M17" s="47" t="s">
        <v>59</v>
      </c>
      <c r="N17" s="47" t="s">
        <v>59</v>
      </c>
      <c r="O17" s="48" t="s">
        <v>59</v>
      </c>
      <c r="P17" s="49" t="s">
        <v>59</v>
      </c>
      <c r="Q17" s="49" t="s">
        <v>59</v>
      </c>
      <c r="R17" s="49" t="s">
        <v>59</v>
      </c>
      <c r="S17" s="50" t="s">
        <v>59</v>
      </c>
      <c r="T17" s="51" t="s">
        <v>59</v>
      </c>
      <c r="U17" s="52" t="s">
        <v>59</v>
      </c>
      <c r="V17" s="52" t="s">
        <v>59</v>
      </c>
      <c r="W17" s="52" t="s">
        <v>59</v>
      </c>
      <c r="X17" s="52" t="s">
        <v>59</v>
      </c>
      <c r="Y17" s="53" t="s">
        <v>59</v>
      </c>
      <c r="Z17" s="53" t="s">
        <v>59</v>
      </c>
      <c r="AA17" s="53" t="s">
        <v>59</v>
      </c>
      <c r="AB17" s="54" t="s">
        <v>59</v>
      </c>
      <c r="AC17" s="55" t="s">
        <v>59</v>
      </c>
      <c r="AD17" s="52" t="s">
        <v>59</v>
      </c>
      <c r="AE17" s="52" t="s">
        <v>59</v>
      </c>
      <c r="AF17" s="53" t="s">
        <v>59</v>
      </c>
      <c r="AG17" s="53" t="s">
        <v>59</v>
      </c>
      <c r="AH17" s="53" t="s">
        <v>59</v>
      </c>
      <c r="AI17" s="54" t="s">
        <v>59</v>
      </c>
      <c r="AJ17" s="51" t="s">
        <v>59</v>
      </c>
    </row>
    <row r="18" ht="15.0" customHeight="1">
      <c r="A18" s="56" t="s">
        <v>60</v>
      </c>
      <c r="B18" s="33">
        <v>1.0</v>
      </c>
      <c r="C18" s="34" t="str">
        <f>'ВТОРНИК'!N3</f>
        <v/>
      </c>
      <c r="D18" s="34" t="str">
        <f>'ВТОРНИК'!O3</f>
        <v/>
      </c>
      <c r="E18" s="34" t="str">
        <f>'ВТОРНИК'!P3</f>
        <v/>
      </c>
      <c r="F18" s="34" t="str">
        <f>'ВТОРНИК'!Q3</f>
        <v/>
      </c>
      <c r="G18" s="34" t="str">
        <f>'ВТОРНИК'!R3</f>
        <v>Аналит.хим./256</v>
      </c>
      <c r="H18" s="34" t="str">
        <f>'ВТОРНИК'!S3</f>
        <v/>
      </c>
      <c r="I18" s="34" t="str">
        <f>'ВТОРНИК'!T3</f>
        <v/>
      </c>
      <c r="J18" s="34" t="str">
        <f>'ВТОРНИК'!U3</f>
        <v/>
      </c>
      <c r="K18" s="34" t="str">
        <f>'ВТОРНИК'!V3</f>
        <v/>
      </c>
      <c r="L18" s="34" t="str">
        <f>'ВТОРНИК'!W3</f>
        <v/>
      </c>
      <c r="M18" s="34" t="str">
        <f>'ВТОРНИК'!X3</f>
        <v/>
      </c>
      <c r="N18" s="34" t="str">
        <f>'ВТОРНИК'!Y3</f>
        <v/>
      </c>
      <c r="O18" s="34" t="str">
        <f>'ВТОРНИК'!Z3</f>
        <v/>
      </c>
      <c r="P18" s="34" t="str">
        <f>'ВТОРНИК'!AA3</f>
        <v/>
      </c>
      <c r="Q18" s="34" t="str">
        <f>'ВТОРНИК'!AB3</f>
        <v/>
      </c>
      <c r="R18" s="34" t="str">
        <f>'ВТОРНИК'!AC3</f>
        <v/>
      </c>
      <c r="S18" s="34" t="str">
        <f>'ВТОРНИК'!AD3</f>
        <v/>
      </c>
      <c r="T18" s="34" t="str">
        <f>'ВТОРНИК'!AE3</f>
        <v/>
      </c>
      <c r="U18" s="34" t="str">
        <f>'ВТОРНИК'!AF3</f>
        <v/>
      </c>
      <c r="V18" s="34" t="str">
        <f>'ВТОРНИК'!AG3</f>
        <v/>
      </c>
      <c r="W18" s="34" t="str">
        <f>'ВТОРНИК'!AH3</f>
        <v/>
      </c>
      <c r="X18" s="34" t="str">
        <f>'ВТОРНИК'!AI3</f>
        <v/>
      </c>
      <c r="Y18" s="34" t="str">
        <f>'ВТОРНИК'!AJ3</f>
        <v/>
      </c>
      <c r="Z18" s="34" t="str">
        <f>'ВТОРНИК'!AK3</f>
        <v/>
      </c>
      <c r="AA18" s="34" t="str">
        <f>'ВТОРНИК'!AL3</f>
        <v/>
      </c>
      <c r="AB18" s="34" t="str">
        <f>'ВТОРНИК'!AM3</f>
        <v/>
      </c>
      <c r="AC18" s="34" t="str">
        <f>'ВТОРНИК'!AN3</f>
        <v/>
      </c>
      <c r="AD18" s="34" t="str">
        <f>'ВТОРНИК'!AO3</f>
        <v/>
      </c>
      <c r="AE18" s="34" t="str">
        <f>'ВТОРНИК'!AP3</f>
        <v/>
      </c>
      <c r="AF18" s="34" t="str">
        <f>'ВТОРНИК'!AQ3</f>
        <v/>
      </c>
      <c r="AG18" s="34" t="str">
        <f>'ВТОРНИК'!AR3</f>
        <v/>
      </c>
      <c r="AH18" s="34" t="str">
        <f>'ВТОРНИК'!AS3</f>
        <v/>
      </c>
      <c r="AI18" s="34" t="str">
        <f>'ВТОРНИК'!AT3</f>
        <v/>
      </c>
      <c r="AJ18" s="34" t="str">
        <f>'ВТОРНИК'!B36</f>
        <v>Психология/406</v>
      </c>
    </row>
    <row r="19" ht="15.0" customHeight="1">
      <c r="A19" s="35"/>
      <c r="B19" s="33">
        <v>2.0</v>
      </c>
      <c r="C19" s="34" t="str">
        <f>'ВТОРНИК'!N4</f>
        <v/>
      </c>
      <c r="D19" s="34" t="str">
        <f>'ВТОРНИК'!O4</f>
        <v/>
      </c>
      <c r="E19" s="34" t="str">
        <f>'ВТОРНИК'!P4</f>
        <v/>
      </c>
      <c r="F19" s="34" t="str">
        <f>'ВТОРНИК'!Q4</f>
        <v/>
      </c>
      <c r="G19" s="34" t="str">
        <f>'ВТОРНИК'!R4</f>
        <v>БЖД/231</v>
      </c>
      <c r="H19" s="34" t="str">
        <f>'ВТОРНИК'!S4</f>
        <v/>
      </c>
      <c r="I19" s="34" t="str">
        <f>'ВТОРНИК'!T4</f>
        <v/>
      </c>
      <c r="J19" s="34" t="str">
        <f>'ВТОРНИК'!U4</f>
        <v/>
      </c>
      <c r="K19" s="34" t="str">
        <f>'ВТОРНИК'!V4</f>
        <v/>
      </c>
      <c r="L19" s="34" t="str">
        <f>'ВТОРНИК'!W4</f>
        <v/>
      </c>
      <c r="M19" s="34" t="str">
        <f>'ВТОРНИК'!X4</f>
        <v/>
      </c>
      <c r="N19" s="34" t="str">
        <f>'ВТОРНИК'!Y4</f>
        <v/>
      </c>
      <c r="O19" s="34" t="str">
        <f>'ВТОРНИК'!Z4</f>
        <v/>
      </c>
      <c r="P19" s="34" t="str">
        <f>'ВТОРНИК'!AA4</f>
        <v/>
      </c>
      <c r="Q19" s="34" t="str">
        <f>'ВТОРНИК'!AB4</f>
        <v/>
      </c>
      <c r="R19" s="34" t="str">
        <f>'ВТОРНИК'!AC4</f>
        <v/>
      </c>
      <c r="S19" s="34" t="str">
        <f>'ВТОРНИК'!AD4</f>
        <v/>
      </c>
      <c r="T19" s="34" t="str">
        <f>'ВТОРНИК'!AE4</f>
        <v/>
      </c>
      <c r="U19" s="34" t="str">
        <f>'ВТОРНИК'!AF4</f>
        <v/>
      </c>
      <c r="V19" s="34" t="str">
        <f>'ВТОРНИК'!AG4</f>
        <v/>
      </c>
      <c r="W19" s="34" t="str">
        <f>'ВТОРНИК'!AH4</f>
        <v/>
      </c>
      <c r="X19" s="34" t="str">
        <f>'ВТОРНИК'!AI4</f>
        <v/>
      </c>
      <c r="Y19" s="34" t="str">
        <f>'ВТОРНИК'!AJ4</f>
        <v/>
      </c>
      <c r="Z19" s="34" t="str">
        <f>'ВТОРНИК'!AK4</f>
        <v/>
      </c>
      <c r="AA19" s="34" t="str">
        <f>'ВТОРНИК'!AL4</f>
        <v/>
      </c>
      <c r="AB19" s="34" t="str">
        <f>'ВТОРНИК'!AM4</f>
        <v/>
      </c>
      <c r="AC19" s="34" t="str">
        <f>'ВТОРНИК'!AN4</f>
        <v/>
      </c>
      <c r="AD19" s="34" t="str">
        <f>'ВТОРНИК'!AO4</f>
        <v/>
      </c>
      <c r="AE19" s="34" t="str">
        <f>'ВТОРНИК'!AP4</f>
        <v/>
      </c>
      <c r="AF19" s="34" t="str">
        <f>'ВТОРНИК'!AQ4</f>
        <v/>
      </c>
      <c r="AG19" s="34" t="str">
        <f>'ВТОРНИК'!AR4</f>
        <v/>
      </c>
      <c r="AH19" s="34" t="str">
        <f>'ВТОРНИК'!AS4</f>
        <v/>
      </c>
      <c r="AI19" s="34" t="str">
        <f>'ВТОРНИК'!AT4</f>
        <v/>
      </c>
      <c r="AJ19" s="34" t="str">
        <f>'ВТОРНИК'!C36</f>
        <v>ПМ 02/309 (М)</v>
      </c>
    </row>
    <row r="20" ht="15.0" customHeight="1">
      <c r="A20" s="36"/>
      <c r="B20" s="33">
        <v>3.0</v>
      </c>
      <c r="C20" s="34" t="str">
        <f>'ВТОРНИК'!N5</f>
        <v/>
      </c>
      <c r="D20" s="34" t="str">
        <f>'ВТОРНИК'!O5</f>
        <v/>
      </c>
      <c r="E20" s="34" t="str">
        <f>'ВТОРНИК'!P5</f>
        <v/>
      </c>
      <c r="F20" s="34" t="str">
        <f>'ВТОРНИК'!Q5</f>
        <v/>
      </c>
      <c r="G20" s="34" t="str">
        <f>'ВТОРНИК'!R5</f>
        <v>Биология/228</v>
      </c>
      <c r="H20" s="34" t="str">
        <f>'ВТОРНИК'!S5</f>
        <v/>
      </c>
      <c r="I20" s="34" t="str">
        <f>'ВТОРНИК'!T5</f>
        <v/>
      </c>
      <c r="J20" s="34" t="str">
        <f>'ВТОРНИК'!U5</f>
        <v/>
      </c>
      <c r="K20" s="34" t="str">
        <f>'ВТОРНИК'!V5</f>
        <v/>
      </c>
      <c r="L20" s="34" t="str">
        <f>'ВТОРНИК'!W5</f>
        <v/>
      </c>
      <c r="M20" s="34" t="str">
        <f>'ВТОРНИК'!X5</f>
        <v/>
      </c>
      <c r="N20" s="34" t="str">
        <f>'ВТОРНИК'!Y5</f>
        <v/>
      </c>
      <c r="O20" s="34" t="str">
        <f>'ВТОРНИК'!Z5</f>
        <v/>
      </c>
      <c r="P20" s="34" t="str">
        <f>'ВТОРНИК'!AA5</f>
        <v/>
      </c>
      <c r="Q20" s="34" t="str">
        <f>'ВТОРНИК'!AB5</f>
        <v/>
      </c>
      <c r="R20" s="34" t="str">
        <f>'ВТОРНИК'!AC5</f>
        <v/>
      </c>
      <c r="S20" s="34" t="str">
        <f>'ВТОРНИК'!AD5</f>
        <v/>
      </c>
      <c r="T20" s="34" t="str">
        <f>'ВТОРНИК'!AE5</f>
        <v/>
      </c>
      <c r="U20" s="34" t="str">
        <f>'ВТОРНИК'!AF5</f>
        <v/>
      </c>
      <c r="V20" s="34" t="str">
        <f>'ВТОРНИК'!AG5</f>
        <v/>
      </c>
      <c r="W20" s="34" t="str">
        <f>'ВТОРНИК'!AH5</f>
        <v/>
      </c>
      <c r="X20" s="34" t="str">
        <f>'ВТОРНИК'!AI5</f>
        <v/>
      </c>
      <c r="Y20" s="34" t="str">
        <f>'ВТОРНИК'!AJ5</f>
        <v/>
      </c>
      <c r="Z20" s="34" t="str">
        <f>'ВТОРНИК'!AK5</f>
        <v/>
      </c>
      <c r="AA20" s="34" t="str">
        <f>'ВТОРНИК'!AL5</f>
        <v/>
      </c>
      <c r="AB20" s="34" t="str">
        <f>'ВТОРНИК'!AM5</f>
        <v/>
      </c>
      <c r="AC20" s="34" t="str">
        <f>'ВТОРНИК'!AN5</f>
        <v/>
      </c>
      <c r="AD20" s="34" t="str">
        <f>'ВТОРНИК'!AO5</f>
        <v/>
      </c>
      <c r="AE20" s="34" t="str">
        <f>'ВТОРНИК'!AP5</f>
        <v/>
      </c>
      <c r="AF20" s="34" t="str">
        <f>'ВТОРНИК'!AQ5</f>
        <v/>
      </c>
      <c r="AG20" s="34" t="str">
        <f>'ВТОРНИК'!AR5</f>
        <v/>
      </c>
      <c r="AH20" s="34" t="str">
        <f>'ВТОРНИК'!AS5</f>
        <v/>
      </c>
      <c r="AI20" s="34" t="str">
        <f>'ВТОРНИК'!AT5</f>
        <v/>
      </c>
      <c r="AJ20" s="34" t="str">
        <f>'ВТОРНИК'!D36</f>
        <v>Прав. основы ПД/304</v>
      </c>
    </row>
    <row r="21" ht="15.0" customHeight="1">
      <c r="A21" s="37" t="str">
        <f>'ВТОРНИК'!D1</f>
        <v>08.09.2026</v>
      </c>
      <c r="B21" s="33">
        <v>4.0</v>
      </c>
      <c r="C21" s="34" t="str">
        <f>'ВТОРНИК'!N6</f>
        <v/>
      </c>
      <c r="D21" s="34" t="str">
        <f>'ВТОРНИК'!O6</f>
        <v/>
      </c>
      <c r="E21" s="34" t="str">
        <f>'ВТОРНИК'!P6</f>
        <v/>
      </c>
      <c r="F21" s="34" t="str">
        <f>'ВТОРНИК'!Q6</f>
        <v/>
      </c>
      <c r="G21" s="34" t="str">
        <f>'ВТОРНИК'!R6</f>
        <v>Биология/406</v>
      </c>
      <c r="H21" s="34" t="str">
        <f>'ВТОРНИК'!S6</f>
        <v/>
      </c>
      <c r="I21" s="34" t="str">
        <f>'ВТОРНИК'!T6</f>
        <v/>
      </c>
      <c r="J21" s="34" t="str">
        <f>'ВТОРНИК'!U6</f>
        <v/>
      </c>
      <c r="K21" s="34" t="str">
        <f>'ВТОРНИК'!V6</f>
        <v/>
      </c>
      <c r="L21" s="34" t="str">
        <f>'ВТОРНИК'!W6</f>
        <v/>
      </c>
      <c r="M21" s="34" t="str">
        <f>'ВТОРНИК'!X6</f>
        <v/>
      </c>
      <c r="N21" s="34" t="str">
        <f>'ВТОРНИК'!Y6</f>
        <v/>
      </c>
      <c r="O21" s="34" t="str">
        <f>'ВТОРНИК'!Z6</f>
        <v/>
      </c>
      <c r="P21" s="34" t="str">
        <f>'ВТОРНИК'!AA6</f>
        <v/>
      </c>
      <c r="Q21" s="34" t="str">
        <f>'ВТОРНИК'!AB6</f>
        <v/>
      </c>
      <c r="R21" s="34" t="str">
        <f>'ВТОРНИК'!AC6</f>
        <v/>
      </c>
      <c r="S21" s="34" t="str">
        <f>'ВТОРНИК'!AD6</f>
        <v/>
      </c>
      <c r="T21" s="34" t="str">
        <f>'ВТОРНИК'!AE6</f>
        <v/>
      </c>
      <c r="U21" s="34" t="str">
        <f>'ВТОРНИК'!AF6</f>
        <v/>
      </c>
      <c r="V21" s="34" t="str">
        <f>'ВТОРНИК'!AG6</f>
        <v/>
      </c>
      <c r="W21" s="34" t="str">
        <f>'ВТОРНИК'!AH6</f>
        <v/>
      </c>
      <c r="X21" s="34" t="str">
        <f>'ВТОРНИК'!AI6</f>
        <v/>
      </c>
      <c r="Y21" s="34" t="str">
        <f>'ВТОРНИК'!AJ6</f>
        <v/>
      </c>
      <c r="Z21" s="34" t="str">
        <f>'ВТОРНИК'!AK6</f>
        <v/>
      </c>
      <c r="AA21" s="34" t="str">
        <f>'ВТОРНИК'!AL6</f>
        <v/>
      </c>
      <c r="AB21" s="34" t="str">
        <f>'ВТОРНИК'!AM6</f>
        <v/>
      </c>
      <c r="AC21" s="34" t="str">
        <f>'ВТОРНИК'!AN6</f>
        <v/>
      </c>
      <c r="AD21" s="34" t="str">
        <f>'ВТОРНИК'!AO6</f>
        <v/>
      </c>
      <c r="AE21" s="34" t="str">
        <f>'ВТОРНИК'!AP6</f>
        <v/>
      </c>
      <c r="AF21" s="34" t="str">
        <f>'ВТОРНИК'!AQ6</f>
        <v/>
      </c>
      <c r="AG21" s="34" t="str">
        <f>'ВТОРНИК'!AR6</f>
        <v/>
      </c>
      <c r="AH21" s="34" t="str">
        <f>'ВТОРНИК'!AS6</f>
        <v/>
      </c>
      <c r="AI21" s="34" t="str">
        <f>'ВТОРНИК'!AT6</f>
        <v/>
      </c>
      <c r="AJ21" s="34" t="str">
        <f>'ВТОРНИК'!E36</f>
        <v/>
      </c>
    </row>
    <row r="22" ht="15.0" customHeight="1">
      <c r="A22" s="38"/>
      <c r="B22" s="33">
        <v>5.0</v>
      </c>
      <c r="C22" s="34" t="str">
        <f>'ВТОРНИК'!N7</f>
        <v/>
      </c>
      <c r="D22" s="34" t="str">
        <f>'ВТОРНИК'!O7</f>
        <v/>
      </c>
      <c r="E22" s="34" t="str">
        <f>'ВТОРНИК'!P7</f>
        <v/>
      </c>
      <c r="F22" s="34" t="str">
        <f>'ВТОРНИК'!Q7</f>
        <v/>
      </c>
      <c r="G22" s="34" t="str">
        <f>'ВТОРНИК'!R7</f>
        <v>Выбор оборуд./309</v>
      </c>
      <c r="H22" s="34" t="str">
        <f>'ВТОРНИК'!S7</f>
        <v/>
      </c>
      <c r="I22" s="34" t="str">
        <f>'ВТОРНИК'!T7</f>
        <v/>
      </c>
      <c r="J22" s="34" t="str">
        <f>'ВТОРНИК'!U7</f>
        <v/>
      </c>
      <c r="K22" s="34" t="str">
        <f>'ВТОРНИК'!V7</f>
        <v/>
      </c>
      <c r="L22" s="34" t="str">
        <f>'ВТОРНИК'!W7</f>
        <v/>
      </c>
      <c r="M22" s="34" t="str">
        <f>'ВТОРНИК'!X7</f>
        <v/>
      </c>
      <c r="N22" s="34" t="str">
        <f>'ВТОРНИК'!Y7</f>
        <v/>
      </c>
      <c r="O22" s="34" t="str">
        <f>'ВТОРНИК'!Z7</f>
        <v/>
      </c>
      <c r="P22" s="34" t="str">
        <f>'ВТОРНИК'!AA7</f>
        <v/>
      </c>
      <c r="Q22" s="34" t="str">
        <f>'ВТОРНИК'!AB7</f>
        <v/>
      </c>
      <c r="R22" s="34" t="str">
        <f>'ВТОРНИК'!AC7</f>
        <v/>
      </c>
      <c r="S22" s="34" t="str">
        <f>'ВТОРНИК'!AD7</f>
        <v/>
      </c>
      <c r="T22" s="34" t="str">
        <f>'ВТОРНИК'!AE7</f>
        <v/>
      </c>
      <c r="U22" s="34" t="str">
        <f>'ВТОРНИК'!AF7</f>
        <v/>
      </c>
      <c r="V22" s="34" t="str">
        <f>'ВТОРНИК'!AG7</f>
        <v/>
      </c>
      <c r="W22" s="34" t="str">
        <f>'ВТОРНИК'!AH7</f>
        <v/>
      </c>
      <c r="X22" s="34" t="str">
        <f>'ВТОРНИК'!AI7</f>
        <v/>
      </c>
      <c r="Y22" s="34" t="str">
        <f>'ВТОРНИК'!AJ7</f>
        <v/>
      </c>
      <c r="Z22" s="34" t="str">
        <f>'ВТОРНИК'!AK7</f>
        <v/>
      </c>
      <c r="AA22" s="34" t="str">
        <f>'ВТОРНИК'!AL7</f>
        <v/>
      </c>
      <c r="AB22" s="34" t="str">
        <f>'ВТОРНИК'!AM7</f>
        <v/>
      </c>
      <c r="AC22" s="34" t="str">
        <f>'ВТОРНИК'!AN7</f>
        <v/>
      </c>
      <c r="AD22" s="34" t="str">
        <f>'ВТОРНИК'!AO7</f>
        <v/>
      </c>
      <c r="AE22" s="34" t="str">
        <f>'ВТОРНИК'!AP7</f>
        <v/>
      </c>
      <c r="AF22" s="34" t="str">
        <f>'ВТОРНИК'!AQ7</f>
        <v/>
      </c>
      <c r="AG22" s="34" t="str">
        <f>'ВТОРНИК'!AR7</f>
        <v/>
      </c>
      <c r="AH22" s="34" t="str">
        <f>'ВТОРНИК'!AS7</f>
        <v/>
      </c>
      <c r="AI22" s="34" t="str">
        <f>'ВТОРНИК'!AT7</f>
        <v/>
      </c>
      <c r="AJ22" s="34" t="str">
        <f>'ВТОРНИК'!F36</f>
        <v/>
      </c>
    </row>
    <row r="23" ht="15.0" customHeight="1">
      <c r="A23" s="57"/>
      <c r="B23" s="58"/>
      <c r="C23" s="41" t="s">
        <v>61</v>
      </c>
      <c r="D23" s="41" t="s">
        <v>61</v>
      </c>
      <c r="E23" s="47" t="s">
        <v>61</v>
      </c>
      <c r="F23" s="47" t="s">
        <v>61</v>
      </c>
      <c r="G23" s="49" t="s">
        <v>61</v>
      </c>
      <c r="H23" s="49" t="s">
        <v>61</v>
      </c>
      <c r="I23" s="59" t="s">
        <v>61</v>
      </c>
      <c r="J23" s="60" t="s">
        <v>61</v>
      </c>
      <c r="K23" s="47" t="s">
        <v>61</v>
      </c>
      <c r="L23" s="47" t="s">
        <v>61</v>
      </c>
      <c r="M23" s="47" t="s">
        <v>61</v>
      </c>
      <c r="N23" s="47" t="s">
        <v>61</v>
      </c>
      <c r="O23" s="61" t="s">
        <v>61</v>
      </c>
      <c r="P23" s="62" t="s">
        <v>61</v>
      </c>
      <c r="Q23" s="63" t="s">
        <v>61</v>
      </c>
      <c r="R23" s="63" t="s">
        <v>61</v>
      </c>
      <c r="S23" s="50" t="s">
        <v>61</v>
      </c>
      <c r="T23" s="51" t="s">
        <v>61</v>
      </c>
      <c r="U23" s="52" t="s">
        <v>61</v>
      </c>
      <c r="V23" s="52" t="s">
        <v>61</v>
      </c>
      <c r="W23" s="52" t="s">
        <v>61</v>
      </c>
      <c r="X23" s="52" t="s">
        <v>61</v>
      </c>
      <c r="Y23" s="53" t="s">
        <v>61</v>
      </c>
      <c r="Z23" s="53" t="s">
        <v>61</v>
      </c>
      <c r="AA23" s="53" t="s">
        <v>61</v>
      </c>
      <c r="AB23" s="54" t="s">
        <v>61</v>
      </c>
      <c r="AC23" s="55" t="s">
        <v>61</v>
      </c>
      <c r="AD23" s="52" t="s">
        <v>61</v>
      </c>
      <c r="AE23" s="52" t="s">
        <v>61</v>
      </c>
      <c r="AF23" s="53" t="s">
        <v>61</v>
      </c>
      <c r="AG23" s="53" t="s">
        <v>61</v>
      </c>
      <c r="AH23" s="53" t="s">
        <v>61</v>
      </c>
      <c r="AI23" s="54" t="s">
        <v>61</v>
      </c>
      <c r="AJ23" s="51" t="s">
        <v>61</v>
      </c>
    </row>
    <row r="24" ht="15.0" customHeight="1">
      <c r="A24" s="56" t="s">
        <v>62</v>
      </c>
      <c r="B24" s="33">
        <v>1.0</v>
      </c>
      <c r="C24" s="34" t="str">
        <f>'СРЕДА'!L3</f>
        <v/>
      </c>
      <c r="D24" s="34" t="str">
        <f>'СРЕДА'!M3</f>
        <v/>
      </c>
      <c r="E24" s="34" t="str">
        <f>'СРЕДА'!N3</f>
        <v/>
      </c>
      <c r="F24" s="34" t="str">
        <f>'СРЕДА'!O3</f>
        <v>Аналит.хим./256</v>
      </c>
      <c r="G24" s="34" t="str">
        <f>'СРЕДА'!P3</f>
        <v/>
      </c>
      <c r="H24" s="34" t="str">
        <f>'СРЕДА'!Q3</f>
        <v/>
      </c>
      <c r="I24" s="34" t="str">
        <f>'СРЕДА'!R3</f>
        <v/>
      </c>
      <c r="J24" s="34" t="str">
        <f>'СРЕДА'!S3</f>
        <v/>
      </c>
      <c r="K24" s="34" t="str">
        <f>'СРЕДА'!T3</f>
        <v/>
      </c>
      <c r="L24" s="34" t="str">
        <f>'СРЕДА'!U3</f>
        <v/>
      </c>
      <c r="M24" s="34" t="str">
        <f>'СРЕДА'!V3</f>
        <v/>
      </c>
      <c r="N24" s="34" t="str">
        <f>'СРЕДА'!W3</f>
        <v/>
      </c>
      <c r="O24" s="34" t="str">
        <f>'СРЕДА'!X3</f>
        <v/>
      </c>
      <c r="P24" s="34" t="str">
        <f>'СРЕДА'!Y3</f>
        <v/>
      </c>
      <c r="Q24" s="34" t="str">
        <f>'СРЕДА'!Z3</f>
        <v/>
      </c>
      <c r="R24" s="34" t="str">
        <f>'СРЕДА'!AA3</f>
        <v/>
      </c>
      <c r="S24" s="34" t="str">
        <f>'СРЕДА'!AB3</f>
        <v/>
      </c>
      <c r="T24" s="34" t="str">
        <f>'СРЕДА'!AC3</f>
        <v/>
      </c>
      <c r="U24" s="34" t="str">
        <f>'СРЕДА'!AD3</f>
        <v/>
      </c>
      <c r="V24" s="34" t="str">
        <f>'СРЕДА'!AE3</f>
        <v/>
      </c>
      <c r="W24" s="34" t="str">
        <f>'СРЕДА'!AF3</f>
        <v/>
      </c>
      <c r="X24" s="34" t="str">
        <f>'СРЕДА'!AG3</f>
        <v/>
      </c>
      <c r="Y24" s="34" t="str">
        <f>'СРЕДА'!AH3</f>
        <v/>
      </c>
      <c r="Z24" s="34" t="str">
        <f>'СРЕДА'!AI3</f>
        <v/>
      </c>
      <c r="AA24" s="34" t="str">
        <f>'СРЕДА'!AJ3</f>
        <v/>
      </c>
      <c r="AB24" s="34" t="str">
        <f>'СРЕДА'!AK3</f>
        <v/>
      </c>
      <c r="AC24" s="34" t="str">
        <f>'СРЕДА'!AL3</f>
        <v/>
      </c>
      <c r="AD24" s="34" t="str">
        <f>'СРЕДА'!AM3</f>
        <v/>
      </c>
      <c r="AE24" s="34" t="str">
        <f>'СРЕДА'!AN3</f>
        <v/>
      </c>
      <c r="AF24" s="34" t="str">
        <f>'СРЕДА'!AO3</f>
        <v/>
      </c>
      <c r="AG24" s="34" t="str">
        <f>'СРЕДА'!AP3</f>
        <v/>
      </c>
      <c r="AH24" s="34" t="str">
        <f>'СРЕДА'!AQ3</f>
        <v/>
      </c>
      <c r="AI24" s="34" t="str">
        <f>'СРЕДА'!AR3</f>
        <v/>
      </c>
      <c r="AJ24" s="34" t="str">
        <f>'СРЕДА'!B36</f>
        <v>ПМ03/423</v>
      </c>
    </row>
    <row r="25" ht="15.0" customHeight="1">
      <c r="A25" s="35"/>
      <c r="B25" s="33">
        <v>2.0</v>
      </c>
      <c r="C25" s="34" t="str">
        <f>'СРЕДА'!L4</f>
        <v/>
      </c>
      <c r="D25" s="34" t="str">
        <f>'СРЕДА'!M4</f>
        <v/>
      </c>
      <c r="E25" s="34" t="str">
        <f>'СРЕДА'!N4</f>
        <v/>
      </c>
      <c r="F25" s="34" t="str">
        <f>'СРЕДА'!O4</f>
        <v>БЖД/231</v>
      </c>
      <c r="G25" s="34" t="str">
        <f>'СРЕДА'!P4</f>
        <v/>
      </c>
      <c r="H25" s="34" t="str">
        <f>'СРЕДА'!Q4</f>
        <v/>
      </c>
      <c r="I25" s="34" t="str">
        <f>'СРЕДА'!R4</f>
        <v/>
      </c>
      <c r="J25" s="34" t="str">
        <f>'СРЕДА'!S4</f>
        <v/>
      </c>
      <c r="K25" s="34" t="str">
        <f>'СРЕДА'!T4</f>
        <v/>
      </c>
      <c r="L25" s="34" t="str">
        <f>'СРЕДА'!U4</f>
        <v/>
      </c>
      <c r="M25" s="34" t="str">
        <f>'СРЕДА'!V4</f>
        <v/>
      </c>
      <c r="N25" s="34" t="str">
        <f>'СРЕДА'!W4</f>
        <v/>
      </c>
      <c r="O25" s="34" t="str">
        <f>'СРЕДА'!X4</f>
        <v/>
      </c>
      <c r="P25" s="34" t="str">
        <f>'СРЕДА'!Y4</f>
        <v/>
      </c>
      <c r="Q25" s="34" t="str">
        <f>'СРЕДА'!Z4</f>
        <v/>
      </c>
      <c r="R25" s="34" t="str">
        <f>'СРЕДА'!AA4</f>
        <v/>
      </c>
      <c r="S25" s="34" t="str">
        <f>'СРЕДА'!AB4</f>
        <v/>
      </c>
      <c r="T25" s="34" t="str">
        <f>'СРЕДА'!AC4</f>
        <v/>
      </c>
      <c r="U25" s="34" t="str">
        <f>'СРЕДА'!AD4</f>
        <v/>
      </c>
      <c r="V25" s="34" t="str">
        <f>'СРЕДА'!AE4</f>
        <v/>
      </c>
      <c r="W25" s="34" t="str">
        <f>'СРЕДА'!AF4</f>
        <v/>
      </c>
      <c r="X25" s="34" t="str">
        <f>'СРЕДА'!AG4</f>
        <v/>
      </c>
      <c r="Y25" s="34" t="str">
        <f>'СРЕДА'!AH4</f>
        <v/>
      </c>
      <c r="Z25" s="34" t="str">
        <f>'СРЕДА'!AI4</f>
        <v/>
      </c>
      <c r="AA25" s="34" t="str">
        <f>'СРЕДА'!AJ4</f>
        <v/>
      </c>
      <c r="AB25" s="34" t="str">
        <f>'СРЕДА'!AK4</f>
        <v/>
      </c>
      <c r="AC25" s="34" t="str">
        <f>'СРЕДА'!AL4</f>
        <v/>
      </c>
      <c r="AD25" s="34" t="str">
        <f>'СРЕДА'!AM4</f>
        <v/>
      </c>
      <c r="AE25" s="34" t="str">
        <f>'СРЕДА'!AN4</f>
        <v/>
      </c>
      <c r="AF25" s="34" t="str">
        <f>'СРЕДА'!AO4</f>
        <v/>
      </c>
      <c r="AG25" s="34" t="str">
        <f>'СРЕДА'!AP4</f>
        <v/>
      </c>
      <c r="AH25" s="34" t="str">
        <f>'СРЕДА'!AQ4</f>
        <v/>
      </c>
      <c r="AI25" s="34" t="str">
        <f>'СРЕДА'!AR4</f>
        <v/>
      </c>
      <c r="AJ25" s="34" t="str">
        <f>'ВТОРНИК'!C36</f>
        <v>ПМ 02/309 (М)</v>
      </c>
    </row>
    <row r="26" ht="15.0" customHeight="1">
      <c r="A26" s="36"/>
      <c r="B26" s="33">
        <v>3.0</v>
      </c>
      <c r="C26" s="34" t="str">
        <f>'СРЕДА'!L5</f>
        <v/>
      </c>
      <c r="D26" s="34" t="str">
        <f>'СРЕДА'!M5</f>
        <v/>
      </c>
      <c r="E26" s="34" t="str">
        <f>'СРЕДА'!N5</f>
        <v/>
      </c>
      <c r="F26" s="34" t="str">
        <f>'СРЕДА'!O5</f>
        <v>Биология/228</v>
      </c>
      <c r="G26" s="34" t="str">
        <f>'СРЕДА'!P5</f>
        <v/>
      </c>
      <c r="H26" s="34" t="str">
        <f>'СРЕДА'!Q5</f>
        <v/>
      </c>
      <c r="I26" s="34" t="str">
        <f>'СРЕДА'!R5</f>
        <v/>
      </c>
      <c r="J26" s="34" t="str">
        <f>'СРЕДА'!S5</f>
        <v/>
      </c>
      <c r="K26" s="34" t="str">
        <f>'СРЕДА'!T5</f>
        <v/>
      </c>
      <c r="L26" s="34" t="str">
        <f>'СРЕДА'!U5</f>
        <v/>
      </c>
      <c r="M26" s="34" t="str">
        <f>'СРЕДА'!V5</f>
        <v/>
      </c>
      <c r="N26" s="34" t="str">
        <f>'СРЕДА'!W5</f>
        <v/>
      </c>
      <c r="O26" s="34" t="str">
        <f>'СРЕДА'!X5</f>
        <v/>
      </c>
      <c r="P26" s="34" t="str">
        <f>'СРЕДА'!Y5</f>
        <v/>
      </c>
      <c r="Q26" s="34" t="str">
        <f>'СРЕДА'!Z5</f>
        <v/>
      </c>
      <c r="R26" s="34" t="str">
        <f>'СРЕДА'!AA5</f>
        <v/>
      </c>
      <c r="S26" s="34" t="str">
        <f>'СРЕДА'!AB5</f>
        <v/>
      </c>
      <c r="T26" s="34" t="str">
        <f>'СРЕДА'!AC5</f>
        <v/>
      </c>
      <c r="U26" s="34" t="str">
        <f>'СРЕДА'!AD5</f>
        <v/>
      </c>
      <c r="V26" s="34" t="str">
        <f>'СРЕДА'!AE5</f>
        <v/>
      </c>
      <c r="W26" s="34" t="str">
        <f>'СРЕДА'!AF5</f>
        <v/>
      </c>
      <c r="X26" s="34" t="str">
        <f>'СРЕДА'!AG5</f>
        <v/>
      </c>
      <c r="Y26" s="34" t="str">
        <f>'СРЕДА'!AH5</f>
        <v/>
      </c>
      <c r="Z26" s="34" t="str">
        <f>'СРЕДА'!AI5</f>
        <v/>
      </c>
      <c r="AA26" s="34" t="str">
        <f>'СРЕДА'!AJ5</f>
        <v/>
      </c>
      <c r="AB26" s="34" t="str">
        <f>'СРЕДА'!AK5</f>
        <v/>
      </c>
      <c r="AC26" s="34" t="str">
        <f>'СРЕДА'!AL5</f>
        <v/>
      </c>
      <c r="AD26" s="34" t="str">
        <f>'СРЕДА'!AM5</f>
        <v/>
      </c>
      <c r="AE26" s="34" t="str">
        <f>'СРЕДА'!AN5</f>
        <v/>
      </c>
      <c r="AF26" s="34" t="str">
        <f>'СРЕДА'!AO5</f>
        <v/>
      </c>
      <c r="AG26" s="34" t="str">
        <f>'СРЕДА'!AP5</f>
        <v/>
      </c>
      <c r="AH26" s="34" t="str">
        <f>'СРЕДА'!AQ5</f>
        <v/>
      </c>
      <c r="AI26" s="34" t="str">
        <f>'СРЕДА'!AR5</f>
        <v/>
      </c>
      <c r="AJ26" s="34" t="str">
        <f>'СРЕДА'!D36</f>
        <v>Физкультура</v>
      </c>
    </row>
    <row r="27" ht="15.0" customHeight="1">
      <c r="A27" s="37" t="str">
        <f>'СРЕДА'!D1</f>
        <v>02.09.2026</v>
      </c>
      <c r="B27" s="33">
        <v>4.0</v>
      </c>
      <c r="C27" s="34" t="str">
        <f>'СРЕДА'!L6</f>
        <v/>
      </c>
      <c r="D27" s="34" t="str">
        <f>'СРЕДА'!M6</f>
        <v/>
      </c>
      <c r="E27" s="34" t="str">
        <f>'СРЕДА'!N6</f>
        <v/>
      </c>
      <c r="F27" s="34" t="str">
        <f>'СРЕДА'!O6</f>
        <v>Биология/406</v>
      </c>
      <c r="G27" s="34" t="str">
        <f>'СРЕДА'!P6</f>
        <v/>
      </c>
      <c r="H27" s="34" t="str">
        <f>'СРЕДА'!Q6</f>
        <v/>
      </c>
      <c r="I27" s="34" t="str">
        <f>'СРЕДА'!R6</f>
        <v/>
      </c>
      <c r="J27" s="34" t="str">
        <f>'СРЕДА'!S6</f>
        <v/>
      </c>
      <c r="K27" s="34" t="str">
        <f>'СРЕДА'!T6</f>
        <v/>
      </c>
      <c r="L27" s="34" t="str">
        <f>'СРЕДА'!U6</f>
        <v/>
      </c>
      <c r="M27" s="34" t="str">
        <f>'СРЕДА'!V6</f>
        <v/>
      </c>
      <c r="N27" s="34" t="str">
        <f>'СРЕДА'!W6</f>
        <v/>
      </c>
      <c r="O27" s="34" t="str">
        <f>'СРЕДА'!X6</f>
        <v/>
      </c>
      <c r="P27" s="34" t="str">
        <f>'СРЕДА'!Y6</f>
        <v/>
      </c>
      <c r="Q27" s="34" t="str">
        <f>'СРЕДА'!Z6</f>
        <v/>
      </c>
      <c r="R27" s="34" t="str">
        <f>'СРЕДА'!AA6</f>
        <v/>
      </c>
      <c r="S27" s="34" t="str">
        <f>'СРЕДА'!AB6</f>
        <v/>
      </c>
      <c r="T27" s="34" t="str">
        <f>'СРЕДА'!AC6</f>
        <v/>
      </c>
      <c r="U27" s="34" t="str">
        <f>'СРЕДА'!AD6</f>
        <v/>
      </c>
      <c r="V27" s="34" t="str">
        <f>'СРЕДА'!AE6</f>
        <v/>
      </c>
      <c r="W27" s="34" t="str">
        <f>'СРЕДА'!AF6</f>
        <v/>
      </c>
      <c r="X27" s="34" t="str">
        <f>'СРЕДА'!AG6</f>
        <v/>
      </c>
      <c r="Y27" s="34" t="str">
        <f>'СРЕДА'!AH6</f>
        <v/>
      </c>
      <c r="Z27" s="34" t="str">
        <f>'СРЕДА'!AI6</f>
        <v/>
      </c>
      <c r="AA27" s="34" t="str">
        <f>'СРЕДА'!AJ6</f>
        <v/>
      </c>
      <c r="AB27" s="34" t="str">
        <f>'СРЕДА'!AK6</f>
        <v/>
      </c>
      <c r="AC27" s="34" t="str">
        <f>'СРЕДА'!AL6</f>
        <v/>
      </c>
      <c r="AD27" s="34" t="str">
        <f>'СРЕДА'!AM6</f>
        <v/>
      </c>
      <c r="AE27" s="34" t="str">
        <f>'СРЕДА'!AN6</f>
        <v/>
      </c>
      <c r="AF27" s="34" t="str">
        <f>'СРЕДА'!AO6</f>
        <v/>
      </c>
      <c r="AG27" s="34" t="str">
        <f>'СРЕДА'!AP6</f>
        <v/>
      </c>
      <c r="AH27" s="34" t="str">
        <f>'СРЕДА'!AQ6</f>
        <v/>
      </c>
      <c r="AI27" s="34" t="str">
        <f>'СРЕДА'!AR6</f>
        <v/>
      </c>
      <c r="AJ27" s="34" t="str">
        <f>'СРЕДА'!E36</f>
        <v/>
      </c>
    </row>
    <row r="28" ht="15.0" customHeight="1">
      <c r="A28" s="38"/>
      <c r="B28" s="33">
        <v>5.0</v>
      </c>
      <c r="C28" s="34" t="str">
        <f>'СРЕДА'!L7</f>
        <v/>
      </c>
      <c r="D28" s="34" t="str">
        <f>'СРЕДА'!M7</f>
        <v/>
      </c>
      <c r="E28" s="34" t="str">
        <f>'СРЕДА'!N7</f>
        <v/>
      </c>
      <c r="F28" s="34" t="str">
        <f>'СРЕДА'!O7</f>
        <v>Выбор оборуд./309</v>
      </c>
      <c r="G28" s="34" t="str">
        <f>'СРЕДА'!P7</f>
        <v/>
      </c>
      <c r="H28" s="34" t="str">
        <f>'СРЕДА'!Q7</f>
        <v/>
      </c>
      <c r="I28" s="34" t="str">
        <f>'СРЕДА'!R7</f>
        <v/>
      </c>
      <c r="J28" s="34" t="str">
        <f>'СРЕДА'!S7</f>
        <v/>
      </c>
      <c r="K28" s="34" t="str">
        <f>'СРЕДА'!T7</f>
        <v/>
      </c>
      <c r="L28" s="34" t="str">
        <f>'СРЕДА'!U7</f>
        <v/>
      </c>
      <c r="M28" s="34" t="str">
        <f>'СРЕДА'!V7</f>
        <v/>
      </c>
      <c r="N28" s="34" t="str">
        <f>'СРЕДА'!W7</f>
        <v/>
      </c>
      <c r="O28" s="34" t="str">
        <f>'СРЕДА'!X7</f>
        <v/>
      </c>
      <c r="P28" s="34" t="str">
        <f>'СРЕДА'!Y7</f>
        <v/>
      </c>
      <c r="Q28" s="34" t="str">
        <f>'СРЕДА'!Z7</f>
        <v/>
      </c>
      <c r="R28" s="34" t="str">
        <f>'СРЕДА'!AA7</f>
        <v/>
      </c>
      <c r="S28" s="34" t="str">
        <f>'СРЕДА'!AB7</f>
        <v/>
      </c>
      <c r="T28" s="34" t="str">
        <f>'СРЕДА'!AC7</f>
        <v/>
      </c>
      <c r="U28" s="34" t="str">
        <f>'СРЕДА'!AD7</f>
        <v/>
      </c>
      <c r="V28" s="34" t="str">
        <f>'СРЕДА'!AE7</f>
        <v/>
      </c>
      <c r="W28" s="34" t="str">
        <f>'СРЕДА'!AF7</f>
        <v/>
      </c>
      <c r="X28" s="34" t="str">
        <f>'СРЕДА'!AG7</f>
        <v/>
      </c>
      <c r="Y28" s="34" t="str">
        <f>'СРЕДА'!AH7</f>
        <v/>
      </c>
      <c r="Z28" s="34" t="str">
        <f>'СРЕДА'!AI7</f>
        <v/>
      </c>
      <c r="AA28" s="34" t="str">
        <f>'СРЕДА'!AJ7</f>
        <v/>
      </c>
      <c r="AB28" s="34" t="str">
        <f>'СРЕДА'!AK7</f>
        <v/>
      </c>
      <c r="AC28" s="34" t="str">
        <f>'СРЕДА'!AL7</f>
        <v/>
      </c>
      <c r="AD28" s="34" t="str">
        <f>'СРЕДА'!AM7</f>
        <v/>
      </c>
      <c r="AE28" s="34" t="str">
        <f>'СРЕДА'!AN7</f>
        <v/>
      </c>
      <c r="AF28" s="34" t="str">
        <f>'СРЕДА'!AO7</f>
        <v/>
      </c>
      <c r="AG28" s="34" t="str">
        <f>'СРЕДА'!AP7</f>
        <v/>
      </c>
      <c r="AH28" s="34" t="str">
        <f>'СРЕДА'!AQ7</f>
        <v/>
      </c>
      <c r="AI28" s="34" t="str">
        <f>'СРЕДА'!AR7</f>
        <v/>
      </c>
      <c r="AJ28" s="34" t="str">
        <f>'СРЕДА'!F36</f>
        <v/>
      </c>
    </row>
    <row r="29" ht="15.0" customHeight="1">
      <c r="A29" s="64"/>
      <c r="B29" s="65"/>
      <c r="C29" s="52" t="s">
        <v>63</v>
      </c>
      <c r="D29" s="52" t="s">
        <v>63</v>
      </c>
      <c r="E29" s="52" t="s">
        <v>63</v>
      </c>
      <c r="F29" s="52" t="s">
        <v>63</v>
      </c>
      <c r="G29" s="53" t="s">
        <v>63</v>
      </c>
      <c r="H29" s="53" t="s">
        <v>63</v>
      </c>
      <c r="I29" s="50" t="s">
        <v>63</v>
      </c>
      <c r="J29" s="51" t="s">
        <v>63</v>
      </c>
      <c r="K29" s="66" t="s">
        <v>63</v>
      </c>
      <c r="L29" s="47" t="s">
        <v>63</v>
      </c>
      <c r="M29" s="47" t="s">
        <v>63</v>
      </c>
      <c r="N29" s="67" t="s">
        <v>63</v>
      </c>
      <c r="O29" s="68" t="s">
        <v>63</v>
      </c>
      <c r="P29" s="62" t="s">
        <v>63</v>
      </c>
      <c r="Q29" s="63" t="s">
        <v>63</v>
      </c>
      <c r="R29" s="63" t="s">
        <v>63</v>
      </c>
      <c r="S29" s="50" t="s">
        <v>63</v>
      </c>
      <c r="T29" s="51" t="s">
        <v>63</v>
      </c>
      <c r="U29" s="52" t="s">
        <v>63</v>
      </c>
      <c r="V29" s="52" t="s">
        <v>63</v>
      </c>
      <c r="W29" s="52" t="s">
        <v>63</v>
      </c>
      <c r="X29" s="52" t="s">
        <v>63</v>
      </c>
      <c r="Y29" s="53" t="s">
        <v>63</v>
      </c>
      <c r="Z29" s="53" t="s">
        <v>63</v>
      </c>
      <c r="AA29" s="53" t="s">
        <v>63</v>
      </c>
      <c r="AB29" s="54" t="s">
        <v>63</v>
      </c>
      <c r="AC29" s="55" t="s">
        <v>63</v>
      </c>
      <c r="AD29" s="52" t="s">
        <v>63</v>
      </c>
      <c r="AE29" s="52" t="s">
        <v>63</v>
      </c>
      <c r="AF29" s="53" t="s">
        <v>63</v>
      </c>
      <c r="AG29" s="53" t="s">
        <v>63</v>
      </c>
      <c r="AH29" s="53" t="s">
        <v>63</v>
      </c>
      <c r="AI29" s="54" t="s">
        <v>63</v>
      </c>
      <c r="AJ29" s="69" t="s">
        <v>63</v>
      </c>
    </row>
    <row r="30" ht="15.0" customHeight="1">
      <c r="A30" s="56" t="s">
        <v>64</v>
      </c>
      <c r="B30" s="33">
        <v>1.0</v>
      </c>
      <c r="C30" s="34" t="str">
        <f>'ЧЕТВЕРГ'!M2</f>
        <v/>
      </c>
      <c r="D30" s="34" t="str">
        <f>'ЧЕТВЕРГ'!N2</f>
        <v/>
      </c>
      <c r="E30" s="34" t="str">
        <f>'ЧЕТВЕРГ'!O2</f>
        <v/>
      </c>
      <c r="F30" s="34" t="str">
        <f>'ЧЕТВЕРГ'!P2</f>
        <v/>
      </c>
      <c r="G30" s="34" t="str">
        <f>'ЧЕТВЕРГ'!Q2</f>
        <v/>
      </c>
      <c r="H30" s="34" t="str">
        <f>'ЧЕТВЕРГ'!R2</f>
        <v/>
      </c>
      <c r="I30" s="34" t="str">
        <f>'ЧЕТВЕРГ'!S2</f>
        <v/>
      </c>
      <c r="J30" s="34" t="str">
        <f>'ЧЕТВЕРГ'!T2</f>
        <v/>
      </c>
      <c r="K30" s="34" t="str">
        <f>'ЧЕТВЕРГ'!U2</f>
        <v/>
      </c>
      <c r="L30" s="34" t="str">
        <f>'ЧЕТВЕРГ'!V2</f>
        <v/>
      </c>
      <c r="M30" s="34" t="str">
        <f>'ЧЕТВЕРГ'!W2</f>
        <v/>
      </c>
      <c r="N30" s="34" t="str">
        <f>'ЧЕТВЕРГ'!X2</f>
        <v/>
      </c>
      <c r="O30" s="34" t="str">
        <f>'ЧЕТВЕРГ'!Y2</f>
        <v/>
      </c>
      <c r="P30" s="34" t="str">
        <f>'ЧЕТВЕРГ'!Z2</f>
        <v/>
      </c>
      <c r="Q30" s="34" t="str">
        <f>'ЧЕТВЕРГ'!AA2</f>
        <v/>
      </c>
      <c r="R30" s="34" t="str">
        <f>'ЧЕТВЕРГ'!AB2</f>
        <v/>
      </c>
      <c r="S30" s="34" t="str">
        <f>'ЧЕТВЕРГ'!AC2</f>
        <v/>
      </c>
      <c r="T30" s="34" t="str">
        <f>'ЧЕТВЕРГ'!AD2</f>
        <v/>
      </c>
      <c r="U30" s="34" t="str">
        <f>'ЧЕТВЕРГ'!AE2</f>
        <v/>
      </c>
      <c r="V30" s="34" t="str">
        <f>'ЧЕТВЕРГ'!AF2</f>
        <v/>
      </c>
      <c r="W30" s="34" t="str">
        <f>'ЧЕТВЕРГ'!AG2</f>
        <v/>
      </c>
      <c r="X30" s="34" t="str">
        <f>'ЧЕТВЕРГ'!AH2</f>
        <v/>
      </c>
      <c r="Y30" s="34" t="str">
        <f>'ЧЕТВЕРГ'!AI2</f>
        <v/>
      </c>
      <c r="Z30" s="34" t="str">
        <f>'ЧЕТВЕРГ'!AJ2</f>
        <v/>
      </c>
      <c r="AA30" s="34" t="str">
        <f>'ЧЕТВЕРГ'!AK2</f>
        <v/>
      </c>
      <c r="AB30" s="34" t="str">
        <f>'ЧЕТВЕРГ'!AL2</f>
        <v/>
      </c>
      <c r="AC30" s="34" t="str">
        <f>'ЧЕТВЕРГ'!AM2</f>
        <v/>
      </c>
      <c r="AD30" s="34" t="str">
        <f>'ЧЕТВЕРГ'!AN2</f>
        <v/>
      </c>
      <c r="AE30" s="34" t="str">
        <f>'ЧЕТВЕРГ'!AO2</f>
        <v/>
      </c>
      <c r="AF30" s="34" t="str">
        <f>'ЧЕТВЕРГ'!AP2</f>
        <v/>
      </c>
      <c r="AG30" s="34" t="str">
        <f>'ЧЕТВЕРГ'!AQ2</f>
        <v/>
      </c>
      <c r="AH30" s="34" t="str">
        <f>'ЧЕТВЕРГ'!AR2</f>
        <v/>
      </c>
      <c r="AI30" s="34" t="str">
        <f>'ЧЕТВЕРГ'!AS2</f>
        <v/>
      </c>
      <c r="AJ30" s="34" t="str">
        <f t="shared" ref="AJ30:AJ34" si="1">#REF!</f>
        <v>#REF!</v>
      </c>
    </row>
    <row r="31" ht="15.0" customHeight="1">
      <c r="A31" s="35"/>
      <c r="B31" s="33">
        <v>2.0</v>
      </c>
      <c r="C31" s="34" t="str">
        <f>'ЧЕТВЕРГ'!M3</f>
        <v/>
      </c>
      <c r="D31" s="34" t="str">
        <f>'ЧЕТВЕРГ'!N3</f>
        <v/>
      </c>
      <c r="E31" s="34" t="str">
        <f>'ЧЕТВЕРГ'!O3</f>
        <v>Аналит.хим./256</v>
      </c>
      <c r="F31" s="34" t="str">
        <f>'ЧЕТВЕРГ'!P3</f>
        <v/>
      </c>
      <c r="G31" s="34" t="str">
        <f>'ЧЕТВЕРГ'!Q3</f>
        <v/>
      </c>
      <c r="H31" s="34" t="str">
        <f>'ЧЕТВЕРГ'!R3</f>
        <v/>
      </c>
      <c r="I31" s="34" t="str">
        <f>'ЧЕТВЕРГ'!S3</f>
        <v/>
      </c>
      <c r="J31" s="34" t="str">
        <f>'ЧЕТВЕРГ'!T3</f>
        <v/>
      </c>
      <c r="K31" s="34" t="str">
        <f>'ЧЕТВЕРГ'!U3</f>
        <v/>
      </c>
      <c r="L31" s="34" t="str">
        <f>'ЧЕТВЕРГ'!V3</f>
        <v/>
      </c>
      <c r="M31" s="34" t="str">
        <f>'ЧЕТВЕРГ'!W3</f>
        <v/>
      </c>
      <c r="N31" s="34" t="str">
        <f>'ЧЕТВЕРГ'!X3</f>
        <v/>
      </c>
      <c r="O31" s="34" t="str">
        <f>'ЧЕТВЕРГ'!Y3</f>
        <v/>
      </c>
      <c r="P31" s="34" t="str">
        <f>'ЧЕТВЕРГ'!Z3</f>
        <v/>
      </c>
      <c r="Q31" s="34" t="str">
        <f>'ЧЕТВЕРГ'!AA3</f>
        <v/>
      </c>
      <c r="R31" s="34" t="str">
        <f>'ЧЕТВЕРГ'!AB3</f>
        <v/>
      </c>
      <c r="S31" s="34" t="str">
        <f>'ЧЕТВЕРГ'!AC3</f>
        <v/>
      </c>
      <c r="T31" s="34" t="str">
        <f>'ЧЕТВЕРГ'!AD3</f>
        <v/>
      </c>
      <c r="U31" s="34" t="str">
        <f>'ЧЕТВЕРГ'!AE3</f>
        <v/>
      </c>
      <c r="V31" s="34" t="str">
        <f>'ЧЕТВЕРГ'!AF3</f>
        <v/>
      </c>
      <c r="W31" s="34" t="str">
        <f>'ЧЕТВЕРГ'!AG3</f>
        <v/>
      </c>
      <c r="X31" s="34" t="str">
        <f>'ЧЕТВЕРГ'!AH3</f>
        <v/>
      </c>
      <c r="Y31" s="34" t="str">
        <f>'ЧЕТВЕРГ'!AI3</f>
        <v/>
      </c>
      <c r="Z31" s="34" t="str">
        <f>'ЧЕТВЕРГ'!AJ3</f>
        <v/>
      </c>
      <c r="AA31" s="34" t="str">
        <f>'ЧЕТВЕРГ'!AK3</f>
        <v/>
      </c>
      <c r="AB31" s="34" t="str">
        <f>'ЧЕТВЕРГ'!AL3</f>
        <v/>
      </c>
      <c r="AC31" s="34" t="str">
        <f>'ЧЕТВЕРГ'!AM3</f>
        <v/>
      </c>
      <c r="AD31" s="34" t="str">
        <f>'ЧЕТВЕРГ'!AN3</f>
        <v/>
      </c>
      <c r="AE31" s="34" t="str">
        <f>'ЧЕТВЕРГ'!AO3</f>
        <v/>
      </c>
      <c r="AF31" s="34" t="str">
        <f>'ЧЕТВЕРГ'!AP3</f>
        <v/>
      </c>
      <c r="AG31" s="34" t="str">
        <f>'ЧЕТВЕРГ'!AQ3</f>
        <v/>
      </c>
      <c r="AH31" s="34" t="str">
        <f>'ЧЕТВЕРГ'!AR3</f>
        <v/>
      </c>
      <c r="AI31" s="34" t="str">
        <f>'ЧЕТВЕРГ'!AS3</f>
        <v/>
      </c>
      <c r="AJ31" s="34" t="str">
        <f t="shared" si="1"/>
        <v>#REF!</v>
      </c>
    </row>
    <row r="32" ht="15.0" customHeight="1">
      <c r="A32" s="36"/>
      <c r="B32" s="33">
        <v>3.0</v>
      </c>
      <c r="C32" s="34" t="str">
        <f>'ЧЕТВЕРГ'!M4</f>
        <v/>
      </c>
      <c r="D32" s="34" t="str">
        <f>'ЧЕТВЕРГ'!N4</f>
        <v/>
      </c>
      <c r="E32" s="34" t="str">
        <f>'ЧЕТВЕРГ'!O4</f>
        <v>БЖД/231</v>
      </c>
      <c r="F32" s="34" t="str">
        <f>'ЧЕТВЕРГ'!P4</f>
        <v/>
      </c>
      <c r="G32" s="34" t="str">
        <f>'ЧЕТВЕРГ'!Q4</f>
        <v/>
      </c>
      <c r="H32" s="34" t="str">
        <f>'ЧЕТВЕРГ'!R4</f>
        <v/>
      </c>
      <c r="I32" s="34" t="str">
        <f>'ЧЕТВЕРГ'!S4</f>
        <v/>
      </c>
      <c r="J32" s="34" t="str">
        <f>'ЧЕТВЕРГ'!T4</f>
        <v/>
      </c>
      <c r="K32" s="34" t="str">
        <f>'ЧЕТВЕРГ'!U4</f>
        <v/>
      </c>
      <c r="L32" s="34" t="str">
        <f>'ЧЕТВЕРГ'!V4</f>
        <v/>
      </c>
      <c r="M32" s="34" t="str">
        <f>'ЧЕТВЕРГ'!W4</f>
        <v/>
      </c>
      <c r="N32" s="34" t="str">
        <f>'ЧЕТВЕРГ'!X4</f>
        <v/>
      </c>
      <c r="O32" s="34" t="str">
        <f>'ЧЕТВЕРГ'!Y4</f>
        <v/>
      </c>
      <c r="P32" s="34" t="str">
        <f>'ЧЕТВЕРГ'!Z4</f>
        <v/>
      </c>
      <c r="Q32" s="34" t="str">
        <f>'ЧЕТВЕРГ'!AA4</f>
        <v/>
      </c>
      <c r="R32" s="34" t="str">
        <f>'ЧЕТВЕРГ'!AB4</f>
        <v/>
      </c>
      <c r="S32" s="34" t="str">
        <f>'ЧЕТВЕРГ'!AC4</f>
        <v/>
      </c>
      <c r="T32" s="34" t="str">
        <f>'ЧЕТВЕРГ'!AD4</f>
        <v/>
      </c>
      <c r="U32" s="34" t="str">
        <f>'ЧЕТВЕРГ'!AE4</f>
        <v/>
      </c>
      <c r="V32" s="34" t="str">
        <f>'ЧЕТВЕРГ'!AF4</f>
        <v/>
      </c>
      <c r="W32" s="34" t="str">
        <f>'ЧЕТВЕРГ'!AG4</f>
        <v/>
      </c>
      <c r="X32" s="34" t="str">
        <f>'ЧЕТВЕРГ'!AH4</f>
        <v/>
      </c>
      <c r="Y32" s="34" t="str">
        <f>'ЧЕТВЕРГ'!AI4</f>
        <v/>
      </c>
      <c r="Z32" s="34" t="str">
        <f>'ЧЕТВЕРГ'!AJ4</f>
        <v/>
      </c>
      <c r="AA32" s="34" t="str">
        <f>'ЧЕТВЕРГ'!AK4</f>
        <v/>
      </c>
      <c r="AB32" s="34" t="str">
        <f>'ЧЕТВЕРГ'!AL4</f>
        <v/>
      </c>
      <c r="AC32" s="34" t="str">
        <f>'ЧЕТВЕРГ'!AM4</f>
        <v/>
      </c>
      <c r="AD32" s="34" t="str">
        <f>'ЧЕТВЕРГ'!AN4</f>
        <v/>
      </c>
      <c r="AE32" s="34" t="str">
        <f>'ЧЕТВЕРГ'!AO4</f>
        <v/>
      </c>
      <c r="AF32" s="34" t="str">
        <f>'ЧЕТВЕРГ'!AP4</f>
        <v/>
      </c>
      <c r="AG32" s="34" t="str">
        <f>'ЧЕТВЕРГ'!AQ4</f>
        <v/>
      </c>
      <c r="AH32" s="34" t="str">
        <f>'ЧЕТВЕРГ'!AR4</f>
        <v/>
      </c>
      <c r="AI32" s="34" t="str">
        <f>'ЧЕТВЕРГ'!AS4</f>
        <v/>
      </c>
      <c r="AJ32" s="34" t="str">
        <f t="shared" si="1"/>
        <v>#REF!</v>
      </c>
    </row>
    <row r="33" ht="15.0" customHeight="1">
      <c r="A33" s="37" t="str">
        <f>'ЧЕТВЕРГ'!D1</f>
        <v>03.09.2026</v>
      </c>
      <c r="B33" s="33">
        <v>4.0</v>
      </c>
      <c r="C33" s="34" t="str">
        <f>'ЧЕТВЕРГ'!M5</f>
        <v/>
      </c>
      <c r="D33" s="34" t="str">
        <f>'ЧЕТВЕРГ'!N5</f>
        <v/>
      </c>
      <c r="E33" s="34" t="str">
        <f>'ЧЕТВЕРГ'!O5</f>
        <v>Биология/228</v>
      </c>
      <c r="F33" s="34" t="str">
        <f>'ЧЕТВЕРГ'!P5</f>
        <v/>
      </c>
      <c r="G33" s="34" t="str">
        <f>'ЧЕТВЕРГ'!Q5</f>
        <v/>
      </c>
      <c r="H33" s="34" t="str">
        <f>'ЧЕТВЕРГ'!R5</f>
        <v/>
      </c>
      <c r="I33" s="34" t="str">
        <f>'ЧЕТВЕРГ'!S5</f>
        <v/>
      </c>
      <c r="J33" s="34" t="str">
        <f>'ЧЕТВЕРГ'!T5</f>
        <v/>
      </c>
      <c r="K33" s="34" t="str">
        <f>'ЧЕТВЕРГ'!U5</f>
        <v/>
      </c>
      <c r="L33" s="34" t="str">
        <f>'ЧЕТВЕРГ'!V5</f>
        <v/>
      </c>
      <c r="M33" s="34" t="str">
        <f>'ЧЕТВЕРГ'!W5</f>
        <v/>
      </c>
      <c r="N33" s="34" t="str">
        <f>'ЧЕТВЕРГ'!X5</f>
        <v/>
      </c>
      <c r="O33" s="34" t="str">
        <f>'ЧЕТВЕРГ'!Y5</f>
        <v/>
      </c>
      <c r="P33" s="34" t="str">
        <f>'ЧЕТВЕРГ'!Z5</f>
        <v/>
      </c>
      <c r="Q33" s="34" t="str">
        <f>'ЧЕТВЕРГ'!AA5</f>
        <v/>
      </c>
      <c r="R33" s="34" t="str">
        <f>'ЧЕТВЕРГ'!AB5</f>
        <v/>
      </c>
      <c r="S33" s="34" t="str">
        <f>'ЧЕТВЕРГ'!AC5</f>
        <v/>
      </c>
      <c r="T33" s="34" t="str">
        <f>'ЧЕТВЕРГ'!AD5</f>
        <v/>
      </c>
      <c r="U33" s="34" t="str">
        <f>'ЧЕТВЕРГ'!AE5</f>
        <v/>
      </c>
      <c r="V33" s="34" t="str">
        <f>'ЧЕТВЕРГ'!AF5</f>
        <v/>
      </c>
      <c r="W33" s="34" t="str">
        <f>'ЧЕТВЕРГ'!AG5</f>
        <v/>
      </c>
      <c r="X33" s="34" t="str">
        <f>'ЧЕТВЕРГ'!AH5</f>
        <v/>
      </c>
      <c r="Y33" s="34" t="str">
        <f>'ЧЕТВЕРГ'!AI5</f>
        <v/>
      </c>
      <c r="Z33" s="34" t="str">
        <f>'ЧЕТВЕРГ'!AJ5</f>
        <v/>
      </c>
      <c r="AA33" s="34" t="str">
        <f>'ЧЕТВЕРГ'!AK5</f>
        <v/>
      </c>
      <c r="AB33" s="34" t="str">
        <f>'ЧЕТВЕРГ'!AL5</f>
        <v/>
      </c>
      <c r="AC33" s="34" t="str">
        <f>'ЧЕТВЕРГ'!AM5</f>
        <v/>
      </c>
      <c r="AD33" s="34" t="str">
        <f>'ЧЕТВЕРГ'!AN5</f>
        <v/>
      </c>
      <c r="AE33" s="34" t="str">
        <f>'ЧЕТВЕРГ'!AO5</f>
        <v/>
      </c>
      <c r="AF33" s="34" t="str">
        <f>'ЧЕТВЕРГ'!AP5</f>
        <v/>
      </c>
      <c r="AG33" s="34" t="str">
        <f>'ЧЕТВЕРГ'!AQ5</f>
        <v/>
      </c>
      <c r="AH33" s="34" t="str">
        <f>'ЧЕТВЕРГ'!AR5</f>
        <v/>
      </c>
      <c r="AI33" s="34" t="str">
        <f>'ЧЕТВЕРГ'!AS5</f>
        <v/>
      </c>
      <c r="AJ33" s="34" t="str">
        <f t="shared" si="1"/>
        <v>#REF!</v>
      </c>
    </row>
    <row r="34" ht="15.0" customHeight="1">
      <c r="A34" s="38"/>
      <c r="B34" s="33">
        <v>5.0</v>
      </c>
      <c r="C34" s="34" t="str">
        <f>'ЧЕТВЕРГ'!M6</f>
        <v/>
      </c>
      <c r="D34" s="34" t="str">
        <f>'ЧЕТВЕРГ'!N6</f>
        <v/>
      </c>
      <c r="E34" s="34" t="str">
        <f>'ЧЕТВЕРГ'!O6</f>
        <v>Биология/406</v>
      </c>
      <c r="F34" s="34" t="str">
        <f>'ЧЕТВЕРГ'!P6</f>
        <v/>
      </c>
      <c r="G34" s="34" t="str">
        <f>'ЧЕТВЕРГ'!Q6</f>
        <v/>
      </c>
      <c r="H34" s="34" t="str">
        <f>'ЧЕТВЕРГ'!R6</f>
        <v/>
      </c>
      <c r="I34" s="34" t="str">
        <f>'ЧЕТВЕРГ'!S6</f>
        <v/>
      </c>
      <c r="J34" s="34" t="str">
        <f>'ЧЕТВЕРГ'!T6</f>
        <v/>
      </c>
      <c r="K34" s="34" t="str">
        <f>'ЧЕТВЕРГ'!U6</f>
        <v/>
      </c>
      <c r="L34" s="34" t="str">
        <f>'ЧЕТВЕРГ'!V6</f>
        <v/>
      </c>
      <c r="M34" s="34" t="str">
        <f>'ЧЕТВЕРГ'!W6</f>
        <v/>
      </c>
      <c r="N34" s="34" t="str">
        <f>'ЧЕТВЕРГ'!X6</f>
        <v/>
      </c>
      <c r="O34" s="34" t="str">
        <f>'ЧЕТВЕРГ'!Y6</f>
        <v/>
      </c>
      <c r="P34" s="34" t="str">
        <f>'ЧЕТВЕРГ'!Z6</f>
        <v/>
      </c>
      <c r="Q34" s="34" t="str">
        <f>'ЧЕТВЕРГ'!AA6</f>
        <v/>
      </c>
      <c r="R34" s="34" t="str">
        <f>'ЧЕТВЕРГ'!AB6</f>
        <v/>
      </c>
      <c r="S34" s="34" t="str">
        <f>'ЧЕТВЕРГ'!AC6</f>
        <v/>
      </c>
      <c r="T34" s="34" t="str">
        <f>'ЧЕТВЕРГ'!AD6</f>
        <v/>
      </c>
      <c r="U34" s="34" t="str">
        <f>'ЧЕТВЕРГ'!AE6</f>
        <v/>
      </c>
      <c r="V34" s="34" t="str">
        <f>'ЧЕТВЕРГ'!AF6</f>
        <v/>
      </c>
      <c r="W34" s="34" t="str">
        <f>'ЧЕТВЕРГ'!AG6</f>
        <v/>
      </c>
      <c r="X34" s="34" t="str">
        <f>'ЧЕТВЕРГ'!AH6</f>
        <v/>
      </c>
      <c r="Y34" s="34" t="str">
        <f>'ЧЕТВЕРГ'!AI6</f>
        <v/>
      </c>
      <c r="Z34" s="34" t="str">
        <f>'ЧЕТВЕРГ'!AJ6</f>
        <v/>
      </c>
      <c r="AA34" s="34" t="str">
        <f>'ЧЕТВЕРГ'!AK6</f>
        <v/>
      </c>
      <c r="AB34" s="34" t="str">
        <f>'ЧЕТВЕРГ'!AL6</f>
        <v/>
      </c>
      <c r="AC34" s="34" t="str">
        <f>'ЧЕТВЕРГ'!AM6</f>
        <v/>
      </c>
      <c r="AD34" s="34" t="str">
        <f>'ЧЕТВЕРГ'!AN6</f>
        <v/>
      </c>
      <c r="AE34" s="34" t="str">
        <f>'ЧЕТВЕРГ'!AO6</f>
        <v/>
      </c>
      <c r="AF34" s="34" t="str">
        <f>'ЧЕТВЕРГ'!AP6</f>
        <v/>
      </c>
      <c r="AG34" s="34" t="str">
        <f>'ЧЕТВЕРГ'!AQ6</f>
        <v/>
      </c>
      <c r="AH34" s="34" t="str">
        <f>'ЧЕТВЕРГ'!AR6</f>
        <v/>
      </c>
      <c r="AI34" s="34" t="str">
        <f>'ЧЕТВЕРГ'!AS6</f>
        <v/>
      </c>
      <c r="AJ34" s="34" t="str">
        <f t="shared" si="1"/>
        <v>#REF!</v>
      </c>
    </row>
    <row r="35" ht="15.0" customHeight="1">
      <c r="A35" s="64"/>
      <c r="B35" s="65"/>
      <c r="C35" s="52" t="s">
        <v>65</v>
      </c>
      <c r="D35" s="52" t="s">
        <v>65</v>
      </c>
      <c r="E35" s="52" t="s">
        <v>65</v>
      </c>
      <c r="F35" s="52" t="s">
        <v>65</v>
      </c>
      <c r="G35" s="53" t="s">
        <v>65</v>
      </c>
      <c r="H35" s="53" t="s">
        <v>65</v>
      </c>
      <c r="I35" s="50" t="s">
        <v>65</v>
      </c>
      <c r="J35" s="51" t="s">
        <v>65</v>
      </c>
      <c r="K35" s="52" t="s">
        <v>65</v>
      </c>
      <c r="L35" s="52" t="s">
        <v>65</v>
      </c>
      <c r="M35" s="47" t="s">
        <v>65</v>
      </c>
      <c r="N35" s="67" t="s">
        <v>65</v>
      </c>
      <c r="O35" s="70" t="s">
        <v>65</v>
      </c>
      <c r="P35" s="62" t="s">
        <v>65</v>
      </c>
      <c r="Q35" s="63" t="s">
        <v>65</v>
      </c>
      <c r="R35" s="63" t="s">
        <v>65</v>
      </c>
      <c r="S35" s="71" t="s">
        <v>65</v>
      </c>
      <c r="T35" s="51" t="s">
        <v>65</v>
      </c>
      <c r="U35" s="72" t="s">
        <v>65</v>
      </c>
      <c r="V35" s="72" t="s">
        <v>65</v>
      </c>
      <c r="W35" s="72" t="s">
        <v>65</v>
      </c>
      <c r="X35" s="72" t="s">
        <v>65</v>
      </c>
      <c r="Y35" s="73" t="s">
        <v>65</v>
      </c>
      <c r="Z35" s="73" t="s">
        <v>65</v>
      </c>
      <c r="AA35" s="73" t="s">
        <v>65</v>
      </c>
      <c r="AB35" s="74" t="s">
        <v>65</v>
      </c>
      <c r="AC35" s="75" t="s">
        <v>65</v>
      </c>
      <c r="AD35" s="72" t="s">
        <v>65</v>
      </c>
      <c r="AE35" s="72" t="s">
        <v>65</v>
      </c>
      <c r="AF35" s="73" t="s">
        <v>65</v>
      </c>
      <c r="AG35" s="73" t="s">
        <v>65</v>
      </c>
      <c r="AH35" s="73" t="s">
        <v>65</v>
      </c>
      <c r="AI35" s="76" t="s">
        <v>65</v>
      </c>
      <c r="AJ35" s="69" t="s">
        <v>65</v>
      </c>
    </row>
    <row r="36" ht="15.0" customHeight="1">
      <c r="A36" s="56" t="s">
        <v>66</v>
      </c>
      <c r="B36" s="77">
        <v>1.0</v>
      </c>
      <c r="C36" s="34" t="str">
        <f>'ПЯТНИЦА'!M3</f>
        <v/>
      </c>
      <c r="D36" s="34" t="str">
        <f>'ПЯТНИЦА'!N3</f>
        <v/>
      </c>
      <c r="E36" s="34" t="str">
        <f>'ПЯТНИЦА'!O3</f>
        <v>Аналит.хим./256</v>
      </c>
      <c r="F36" s="34" t="str">
        <f>'ПЯТНИЦА'!P3</f>
        <v/>
      </c>
      <c r="G36" s="34" t="str">
        <f>'ПЯТНИЦА'!Q3</f>
        <v/>
      </c>
      <c r="H36" s="34" t="str">
        <f>'ПЯТНИЦА'!R3</f>
        <v/>
      </c>
      <c r="I36" s="34" t="str">
        <f>'ПЯТНИЦА'!S3</f>
        <v/>
      </c>
      <c r="J36" s="34" t="str">
        <f>'ПЯТНИЦА'!T3</f>
        <v/>
      </c>
      <c r="K36" s="34" t="str">
        <f>'ПЯТНИЦА'!U3</f>
        <v/>
      </c>
      <c r="L36" s="34" t="str">
        <f>'ПЯТНИЦА'!V3</f>
        <v/>
      </c>
      <c r="M36" s="34" t="str">
        <f>'ПЯТНИЦА'!W3</f>
        <v/>
      </c>
      <c r="N36" s="34" t="str">
        <f>'ПЯТНИЦА'!X3</f>
        <v/>
      </c>
      <c r="O36" s="34" t="str">
        <f>'ПЯТНИЦА'!Y3</f>
        <v/>
      </c>
      <c r="P36" s="34" t="str">
        <f>'ПЯТНИЦА'!Z3</f>
        <v/>
      </c>
      <c r="Q36" s="34" t="str">
        <f>'ПЯТНИЦА'!AA3</f>
        <v/>
      </c>
      <c r="R36" s="34" t="str">
        <f>'ПЯТНИЦА'!AB3</f>
        <v/>
      </c>
      <c r="S36" s="34" t="str">
        <f>'ПЯТНИЦА'!AC3</f>
        <v/>
      </c>
      <c r="T36" s="34" t="str">
        <f>'ПЯТНИЦА'!AD3</f>
        <v/>
      </c>
      <c r="U36" s="34" t="str">
        <f>'ПЯТНИЦА'!AE3</f>
        <v/>
      </c>
      <c r="V36" s="34" t="str">
        <f>'ПЯТНИЦА'!AF3</f>
        <v/>
      </c>
      <c r="W36" s="34" t="str">
        <f>'ПЯТНИЦА'!AG3</f>
        <v/>
      </c>
      <c r="X36" s="34" t="str">
        <f>'ПЯТНИЦА'!AH3</f>
        <v/>
      </c>
      <c r="Y36" s="34" t="str">
        <f>'ПЯТНИЦА'!AI3</f>
        <v/>
      </c>
      <c r="Z36" s="34" t="str">
        <f>'ПЯТНИЦА'!AJ3</f>
        <v/>
      </c>
      <c r="AA36" s="34" t="str">
        <f>'ПЯТНИЦА'!AK3</f>
        <v/>
      </c>
      <c r="AB36" s="34" t="str">
        <f>'ПЯТНИЦА'!AL3</f>
        <v/>
      </c>
      <c r="AC36" s="34" t="str">
        <f>'ПЯТНИЦА'!AM3</f>
        <v/>
      </c>
      <c r="AD36" s="34" t="str">
        <f>'ПЯТНИЦА'!AN3</f>
        <v/>
      </c>
      <c r="AE36" s="34" t="str">
        <f>'ПЯТНИЦА'!AO3</f>
        <v/>
      </c>
      <c r="AF36" s="34" t="str">
        <f>'ПЯТНИЦА'!AP3</f>
        <v/>
      </c>
      <c r="AG36" s="34" t="str">
        <f>'ПЯТНИЦА'!AQ3</f>
        <v/>
      </c>
      <c r="AH36" s="34" t="str">
        <f>'ПЯТНИЦА'!AR3</f>
        <v/>
      </c>
      <c r="AI36" s="34" t="str">
        <f>'ПЯТНИЦА'!AS3</f>
        <v/>
      </c>
      <c r="AJ36" s="34" t="str">
        <f>'ПЯТНИЦА'!B36</f>
        <v/>
      </c>
    </row>
    <row r="37" ht="15.0" customHeight="1">
      <c r="A37" s="35"/>
      <c r="B37" s="77">
        <v>2.0</v>
      </c>
      <c r="C37" s="34" t="str">
        <f>'ПЯТНИЦА'!M4</f>
        <v/>
      </c>
      <c r="D37" s="34" t="str">
        <f>'ПЯТНИЦА'!N4</f>
        <v/>
      </c>
      <c r="E37" s="34" t="str">
        <f>'ПЯТНИЦА'!O4</f>
        <v>БЖД/231</v>
      </c>
      <c r="F37" s="34" t="str">
        <f>'ПЯТНИЦА'!P4</f>
        <v/>
      </c>
      <c r="G37" s="34" t="str">
        <f>'ПЯТНИЦА'!Q4</f>
        <v/>
      </c>
      <c r="H37" s="34" t="str">
        <f>'ПЯТНИЦА'!R4</f>
        <v/>
      </c>
      <c r="I37" s="34" t="str">
        <f>'ПЯТНИЦА'!S4</f>
        <v/>
      </c>
      <c r="J37" s="34" t="str">
        <f>'ПЯТНИЦА'!T4</f>
        <v/>
      </c>
      <c r="K37" s="34" t="str">
        <f>'ПЯТНИЦА'!U4</f>
        <v/>
      </c>
      <c r="L37" s="34" t="str">
        <f>'ПЯТНИЦА'!V4</f>
        <v/>
      </c>
      <c r="M37" s="34" t="str">
        <f>'ПЯТНИЦА'!W4</f>
        <v/>
      </c>
      <c r="N37" s="34" t="str">
        <f>'ПЯТНИЦА'!X4</f>
        <v/>
      </c>
      <c r="O37" s="34" t="str">
        <f>'ПЯТНИЦА'!Y4</f>
        <v/>
      </c>
      <c r="P37" s="34" t="str">
        <f>'ПЯТНИЦА'!Z4</f>
        <v/>
      </c>
      <c r="Q37" s="34" t="str">
        <f>'ПЯТНИЦА'!AA4</f>
        <v/>
      </c>
      <c r="R37" s="34" t="str">
        <f>'ПЯТНИЦА'!AB4</f>
        <v/>
      </c>
      <c r="S37" s="34" t="str">
        <f>'ПЯТНИЦА'!AC4</f>
        <v/>
      </c>
      <c r="T37" s="34" t="str">
        <f>'ПЯТНИЦА'!AD4</f>
        <v/>
      </c>
      <c r="U37" s="34" t="str">
        <f>'ПЯТНИЦА'!AE4</f>
        <v/>
      </c>
      <c r="V37" s="34" t="str">
        <f>'ПЯТНИЦА'!AF4</f>
        <v/>
      </c>
      <c r="W37" s="34" t="str">
        <f>'ПЯТНИЦА'!AG4</f>
        <v/>
      </c>
      <c r="X37" s="34" t="str">
        <f>'ПЯТНИЦА'!AH4</f>
        <v/>
      </c>
      <c r="Y37" s="34" t="str">
        <f>'ПЯТНИЦА'!AI4</f>
        <v/>
      </c>
      <c r="Z37" s="34" t="str">
        <f>'ПЯТНИЦА'!AJ4</f>
        <v/>
      </c>
      <c r="AA37" s="34" t="str">
        <f>'ПЯТНИЦА'!AK4</f>
        <v/>
      </c>
      <c r="AB37" s="34" t="str">
        <f>'ПЯТНИЦА'!AL4</f>
        <v/>
      </c>
      <c r="AC37" s="34" t="str">
        <f>'ПЯТНИЦА'!AM4</f>
        <v/>
      </c>
      <c r="AD37" s="34" t="str">
        <f>'ПЯТНИЦА'!AN4</f>
        <v/>
      </c>
      <c r="AE37" s="34" t="str">
        <f>'ПЯТНИЦА'!AO4</f>
        <v/>
      </c>
      <c r="AF37" s="34" t="str">
        <f>'ПЯТНИЦА'!AP4</f>
        <v/>
      </c>
      <c r="AG37" s="34" t="str">
        <f>'ПЯТНИЦА'!AQ4</f>
        <v/>
      </c>
      <c r="AH37" s="34" t="str">
        <f>'ПЯТНИЦА'!AR4</f>
        <v/>
      </c>
      <c r="AI37" s="34" t="str">
        <f>'ПЯТНИЦА'!AS4</f>
        <v/>
      </c>
      <c r="AJ37" s="34" t="str">
        <f>'ПЯТНИЦА'!C36</f>
        <v>ПМ 01/301(К)</v>
      </c>
    </row>
    <row r="38" ht="15.0" customHeight="1">
      <c r="A38" s="36"/>
      <c r="B38" s="77">
        <v>3.0</v>
      </c>
      <c r="C38" s="34" t="str">
        <f>'ПЯТНИЦА'!M5</f>
        <v/>
      </c>
      <c r="D38" s="34" t="str">
        <f>'ПЯТНИЦА'!N5</f>
        <v/>
      </c>
      <c r="E38" s="34" t="str">
        <f>'ПЯТНИЦА'!O5</f>
        <v>Биология/228</v>
      </c>
      <c r="F38" s="34" t="str">
        <f>'ПЯТНИЦА'!P5</f>
        <v/>
      </c>
      <c r="G38" s="34" t="str">
        <f>'ПЯТНИЦА'!Q5</f>
        <v/>
      </c>
      <c r="H38" s="34" t="str">
        <f>'ПЯТНИЦА'!R5</f>
        <v/>
      </c>
      <c r="I38" s="34" t="str">
        <f>'ПЯТНИЦА'!S5</f>
        <v/>
      </c>
      <c r="J38" s="34" t="str">
        <f>'ПЯТНИЦА'!T5</f>
        <v/>
      </c>
      <c r="K38" s="34" t="str">
        <f>'ПЯТНИЦА'!U5</f>
        <v/>
      </c>
      <c r="L38" s="34" t="str">
        <f>'ПЯТНИЦА'!V5</f>
        <v/>
      </c>
      <c r="M38" s="34" t="str">
        <f>'ПЯТНИЦА'!W5</f>
        <v/>
      </c>
      <c r="N38" s="34" t="str">
        <f>'ПЯТНИЦА'!X5</f>
        <v/>
      </c>
      <c r="O38" s="34" t="str">
        <f>'ПЯТНИЦА'!Y5</f>
        <v/>
      </c>
      <c r="P38" s="34" t="str">
        <f>'ПЯТНИЦА'!Z5</f>
        <v/>
      </c>
      <c r="Q38" s="34" t="str">
        <f>'ПЯТНИЦА'!AA5</f>
        <v/>
      </c>
      <c r="R38" s="34" t="str">
        <f>'ПЯТНИЦА'!AB5</f>
        <v/>
      </c>
      <c r="S38" s="34" t="str">
        <f>'ПЯТНИЦА'!AC5</f>
        <v/>
      </c>
      <c r="T38" s="34" t="str">
        <f>'ПЯТНИЦА'!AD5</f>
        <v/>
      </c>
      <c r="U38" s="34" t="str">
        <f>'ПЯТНИЦА'!AE5</f>
        <v/>
      </c>
      <c r="V38" s="34" t="str">
        <f>'ПЯТНИЦА'!AF5</f>
        <v/>
      </c>
      <c r="W38" s="34" t="str">
        <f>'ПЯТНИЦА'!AG5</f>
        <v/>
      </c>
      <c r="X38" s="34" t="str">
        <f>'ПЯТНИЦА'!AH5</f>
        <v/>
      </c>
      <c r="Y38" s="34" t="str">
        <f>'ПЯТНИЦА'!AI5</f>
        <v/>
      </c>
      <c r="Z38" s="34" t="str">
        <f>'ПЯТНИЦА'!AJ5</f>
        <v/>
      </c>
      <c r="AA38" s="34" t="str">
        <f>'ПЯТНИЦА'!AK5</f>
        <v/>
      </c>
      <c r="AB38" s="34" t="str">
        <f>'ПЯТНИЦА'!AL5</f>
        <v/>
      </c>
      <c r="AC38" s="34" t="str">
        <f>'ПЯТНИЦА'!AM5</f>
        <v/>
      </c>
      <c r="AD38" s="34" t="str">
        <f>'ПЯТНИЦА'!AN5</f>
        <v/>
      </c>
      <c r="AE38" s="34" t="str">
        <f>'ПЯТНИЦА'!AO5</f>
        <v/>
      </c>
      <c r="AF38" s="34" t="str">
        <f>'ПЯТНИЦА'!AP5</f>
        <v/>
      </c>
      <c r="AG38" s="34" t="str">
        <f>'ПЯТНИЦА'!AQ5</f>
        <v/>
      </c>
      <c r="AH38" s="34" t="str">
        <f>'ПЯТНИЦА'!AR5</f>
        <v/>
      </c>
      <c r="AI38" s="34" t="str">
        <f>'ПЯТНИЦА'!AS5</f>
        <v/>
      </c>
      <c r="AJ38" s="34" t="str">
        <f>'ПЯТНИЦА'!D36</f>
        <v>ПМ 01/301(К)</v>
      </c>
    </row>
    <row r="39" ht="15.0" customHeight="1">
      <c r="A39" s="37" t="str">
        <f>'ПЯТНИЦА'!D1</f>
        <v>04.09.2026</v>
      </c>
      <c r="B39" s="77">
        <v>4.0</v>
      </c>
      <c r="C39" s="34" t="str">
        <f>'ПЯТНИЦА'!M6</f>
        <v/>
      </c>
      <c r="D39" s="34" t="str">
        <f>'ПЯТНИЦА'!N6</f>
        <v/>
      </c>
      <c r="E39" s="34" t="str">
        <f>'ПЯТНИЦА'!O6</f>
        <v>Биология/406</v>
      </c>
      <c r="F39" s="34" t="str">
        <f>'ПЯТНИЦА'!P6</f>
        <v/>
      </c>
      <c r="G39" s="34" t="str">
        <f>'ПЯТНИЦА'!Q6</f>
        <v/>
      </c>
      <c r="H39" s="34" t="str">
        <f>'ПЯТНИЦА'!R6</f>
        <v/>
      </c>
      <c r="I39" s="34" t="str">
        <f>'ПЯТНИЦА'!S6</f>
        <v/>
      </c>
      <c r="J39" s="34" t="str">
        <f>'ПЯТНИЦА'!T6</f>
        <v/>
      </c>
      <c r="K39" s="34" t="str">
        <f>'ПЯТНИЦА'!U6</f>
        <v/>
      </c>
      <c r="L39" s="34" t="str">
        <f>'ПЯТНИЦА'!V6</f>
        <v/>
      </c>
      <c r="M39" s="34" t="str">
        <f>'ПЯТНИЦА'!W6</f>
        <v/>
      </c>
      <c r="N39" s="34" t="str">
        <f>'ПЯТНИЦА'!X6</f>
        <v/>
      </c>
      <c r="O39" s="34" t="str">
        <f>'ПЯТНИЦА'!Y6</f>
        <v/>
      </c>
      <c r="P39" s="34" t="str">
        <f>'ПЯТНИЦА'!Z6</f>
        <v/>
      </c>
      <c r="Q39" s="34" t="str">
        <f>'ПЯТНИЦА'!AA6</f>
        <v/>
      </c>
      <c r="R39" s="34" t="str">
        <f>'ПЯТНИЦА'!AB6</f>
        <v/>
      </c>
      <c r="S39" s="34" t="str">
        <f>'ПЯТНИЦА'!AC6</f>
        <v/>
      </c>
      <c r="T39" s="34" t="str">
        <f>'ПЯТНИЦА'!AD6</f>
        <v/>
      </c>
      <c r="U39" s="34" t="str">
        <f>'ПЯТНИЦА'!AE6</f>
        <v/>
      </c>
      <c r="V39" s="34" t="str">
        <f>'ПЯТНИЦА'!AF6</f>
        <v/>
      </c>
      <c r="W39" s="34" t="str">
        <f>'ПЯТНИЦА'!AG6</f>
        <v/>
      </c>
      <c r="X39" s="34" t="str">
        <f>'ПЯТНИЦА'!AH6</f>
        <v/>
      </c>
      <c r="Y39" s="34" t="str">
        <f>'ПЯТНИЦА'!AI6</f>
        <v/>
      </c>
      <c r="Z39" s="34" t="str">
        <f>'ПЯТНИЦА'!AJ6</f>
        <v/>
      </c>
      <c r="AA39" s="34" t="str">
        <f>'ПЯТНИЦА'!AK6</f>
        <v/>
      </c>
      <c r="AB39" s="34" t="str">
        <f>'ПЯТНИЦА'!AL6</f>
        <v/>
      </c>
      <c r="AC39" s="34" t="str">
        <f>'ПЯТНИЦА'!AM6</f>
        <v/>
      </c>
      <c r="AD39" s="34" t="str">
        <f>'ПЯТНИЦА'!AN6</f>
        <v/>
      </c>
      <c r="AE39" s="34" t="str">
        <f>'ПЯТНИЦА'!AO6</f>
        <v/>
      </c>
      <c r="AF39" s="34" t="str">
        <f>'ПЯТНИЦА'!AP6</f>
        <v/>
      </c>
      <c r="AG39" s="34" t="str">
        <f>'ПЯТНИЦА'!AQ6</f>
        <v/>
      </c>
      <c r="AH39" s="34" t="str">
        <f>'ПЯТНИЦА'!AR6</f>
        <v/>
      </c>
      <c r="AI39" s="34" t="str">
        <f>'ПЯТНИЦА'!AS6</f>
        <v/>
      </c>
      <c r="AJ39" s="34" t="str">
        <f>'ПЯТНИЦА'!E36</f>
        <v>МДК 01.02/401</v>
      </c>
    </row>
    <row r="40" ht="15.0" customHeight="1">
      <c r="A40" s="38"/>
      <c r="B40" s="77">
        <v>5.0</v>
      </c>
      <c r="C40" s="34" t="str">
        <f>'ПЯТНИЦА'!M7</f>
        <v/>
      </c>
      <c r="D40" s="34" t="str">
        <f>'ПЯТНИЦА'!N7</f>
        <v/>
      </c>
      <c r="E40" s="34" t="str">
        <f>'ПЯТНИЦА'!O7</f>
        <v>Выбор оборуд./309</v>
      </c>
      <c r="F40" s="34" t="str">
        <f>'ПЯТНИЦА'!P7</f>
        <v/>
      </c>
      <c r="G40" s="34" t="str">
        <f>'ПЯТНИЦА'!Q7</f>
        <v/>
      </c>
      <c r="H40" s="34" t="str">
        <f>'ПЯТНИЦА'!R7</f>
        <v/>
      </c>
      <c r="I40" s="34" t="str">
        <f>'ПЯТНИЦА'!S7</f>
        <v/>
      </c>
      <c r="J40" s="34" t="str">
        <f>'ПЯТНИЦА'!T7</f>
        <v/>
      </c>
      <c r="K40" s="34" t="str">
        <f>'ПЯТНИЦА'!U7</f>
        <v/>
      </c>
      <c r="L40" s="34" t="str">
        <f>'ПЯТНИЦА'!V7</f>
        <v/>
      </c>
      <c r="M40" s="34" t="str">
        <f>'ПЯТНИЦА'!W7</f>
        <v/>
      </c>
      <c r="N40" s="34" t="str">
        <f>'ПЯТНИЦА'!X7</f>
        <v/>
      </c>
      <c r="O40" s="34" t="str">
        <f>'ПЯТНИЦА'!Y7</f>
        <v/>
      </c>
      <c r="P40" s="34" t="str">
        <f>'ПЯТНИЦА'!Z7</f>
        <v/>
      </c>
      <c r="Q40" s="34" t="str">
        <f>'ПЯТНИЦА'!AA7</f>
        <v/>
      </c>
      <c r="R40" s="34" t="str">
        <f>'ПЯТНИЦА'!AB7</f>
        <v/>
      </c>
      <c r="S40" s="34" t="str">
        <f>'ПЯТНИЦА'!AC7</f>
        <v/>
      </c>
      <c r="T40" s="34" t="str">
        <f>'ПЯТНИЦА'!AD7</f>
        <v/>
      </c>
      <c r="U40" s="34" t="str">
        <f>'ПЯТНИЦА'!AE7</f>
        <v/>
      </c>
      <c r="V40" s="34" t="str">
        <f>'ПЯТНИЦА'!AF7</f>
        <v/>
      </c>
      <c r="W40" s="34" t="str">
        <f>'ПЯТНИЦА'!AG7</f>
        <v/>
      </c>
      <c r="X40" s="34" t="str">
        <f>'ПЯТНИЦА'!AH7</f>
        <v/>
      </c>
      <c r="Y40" s="34" t="str">
        <f>'ПЯТНИЦА'!AI7</f>
        <v/>
      </c>
      <c r="Z40" s="34" t="str">
        <f>'ПЯТНИЦА'!AJ7</f>
        <v/>
      </c>
      <c r="AA40" s="34" t="str">
        <f>'ПЯТНИЦА'!AK7</f>
        <v/>
      </c>
      <c r="AB40" s="34" t="str">
        <f>'ПЯТНИЦА'!AL7</f>
        <v/>
      </c>
      <c r="AC40" s="34" t="str">
        <f>'ПЯТНИЦА'!AM7</f>
        <v/>
      </c>
      <c r="AD40" s="34" t="str">
        <f>'ПЯТНИЦА'!AN7</f>
        <v/>
      </c>
      <c r="AE40" s="34" t="str">
        <f>'ПЯТНИЦА'!AO7</f>
        <v/>
      </c>
      <c r="AF40" s="34" t="str">
        <f>'ПЯТНИЦА'!AP7</f>
        <v/>
      </c>
      <c r="AG40" s="34" t="str">
        <f>'ПЯТНИЦА'!AQ7</f>
        <v/>
      </c>
      <c r="AH40" s="34" t="str">
        <f>'ПЯТНИЦА'!AR7</f>
        <v/>
      </c>
      <c r="AI40" s="34" t="str">
        <f>'ПЯТНИЦА'!AS7</f>
        <v/>
      </c>
      <c r="AJ40" s="34" t="str">
        <f>'ПЯТНИЦА'!F36</f>
        <v/>
      </c>
    </row>
    <row r="41" ht="15.0" customHeight="1">
      <c r="A41" s="78"/>
      <c r="B41" s="79"/>
      <c r="C41" s="80" t="s">
        <v>67</v>
      </c>
      <c r="D41" s="80" t="s">
        <v>67</v>
      </c>
      <c r="E41" s="80" t="s">
        <v>67</v>
      </c>
      <c r="F41" s="80" t="s">
        <v>67</v>
      </c>
      <c r="G41" s="53" t="s">
        <v>67</v>
      </c>
      <c r="H41" s="81" t="s">
        <v>67</v>
      </c>
      <c r="I41" s="50" t="s">
        <v>67</v>
      </c>
      <c r="J41" s="51" t="s">
        <v>67</v>
      </c>
      <c r="K41" s="80" t="s">
        <v>67</v>
      </c>
      <c r="L41" s="82" t="s">
        <v>67</v>
      </c>
      <c r="M41" s="47" t="s">
        <v>67</v>
      </c>
      <c r="N41" s="67" t="s">
        <v>67</v>
      </c>
      <c r="O41" s="70" t="s">
        <v>67</v>
      </c>
      <c r="P41" s="83" t="s">
        <v>67</v>
      </c>
      <c r="Q41" s="63" t="s">
        <v>67</v>
      </c>
      <c r="R41" s="63" t="s">
        <v>67</v>
      </c>
      <c r="S41" s="71" t="s">
        <v>67</v>
      </c>
      <c r="T41" s="51" t="s">
        <v>67</v>
      </c>
      <c r="U41" s="72" t="s">
        <v>67</v>
      </c>
      <c r="V41" s="72" t="s">
        <v>67</v>
      </c>
      <c r="W41" s="72" t="s">
        <v>67</v>
      </c>
      <c r="X41" s="72" t="s">
        <v>67</v>
      </c>
      <c r="Y41" s="73" t="s">
        <v>67</v>
      </c>
      <c r="Z41" s="73" t="s">
        <v>67</v>
      </c>
      <c r="AA41" s="73" t="s">
        <v>67</v>
      </c>
      <c r="AB41" s="74" t="s">
        <v>67</v>
      </c>
      <c r="AC41" s="75" t="s">
        <v>67</v>
      </c>
      <c r="AD41" s="72" t="s">
        <v>67</v>
      </c>
      <c r="AE41" s="72" t="s">
        <v>67</v>
      </c>
      <c r="AF41" s="73" t="s">
        <v>67</v>
      </c>
      <c r="AG41" s="73" t="s">
        <v>67</v>
      </c>
      <c r="AH41" s="73" t="s">
        <v>67</v>
      </c>
      <c r="AI41" s="76" t="s">
        <v>67</v>
      </c>
      <c r="AJ41" s="69" t="s">
        <v>67</v>
      </c>
    </row>
    <row r="42" ht="15.0" customHeight="1">
      <c r="A42" s="56" t="s">
        <v>68</v>
      </c>
      <c r="B42" s="33">
        <v>1.0</v>
      </c>
      <c r="C42" s="34" t="str">
        <f>'СУББОТА'!M3</f>
        <v/>
      </c>
      <c r="D42" s="34" t="str">
        <f>'СУББОТА'!N3</f>
        <v/>
      </c>
      <c r="E42" s="34" t="str">
        <f>'СУББОТА'!O3</f>
        <v>Аналит.хим./256</v>
      </c>
      <c r="F42" s="34" t="str">
        <f>'СУББОТА'!P3</f>
        <v/>
      </c>
      <c r="G42" s="34" t="str">
        <f>'СУББОТА'!Q3</f>
        <v/>
      </c>
      <c r="H42" s="34" t="str">
        <f>'СУББОТА'!R3</f>
        <v/>
      </c>
      <c r="I42" s="34" t="str">
        <f>'СУББОТА'!S3</f>
        <v/>
      </c>
      <c r="J42" s="34" t="str">
        <f>'СУББОТА'!T3</f>
        <v/>
      </c>
      <c r="K42" s="34" t="str">
        <f>'СУББОТА'!U3</f>
        <v/>
      </c>
      <c r="L42" s="34" t="str">
        <f>'СУББОТА'!V3</f>
        <v/>
      </c>
      <c r="M42" s="34" t="str">
        <f>'СУББОТА'!W3</f>
        <v/>
      </c>
      <c r="N42" s="34" t="str">
        <f>'СУББОТА'!X3</f>
        <v/>
      </c>
      <c r="O42" s="34" t="str">
        <f>'СУББОТА'!Y3</f>
        <v/>
      </c>
      <c r="P42" s="34" t="str">
        <f>'СУББОТА'!Z3</f>
        <v/>
      </c>
      <c r="Q42" s="34" t="str">
        <f>'СУББОТА'!AA3</f>
        <v/>
      </c>
      <c r="R42" s="34" t="str">
        <f>'СУББОТА'!AB3</f>
        <v/>
      </c>
      <c r="S42" s="34" t="str">
        <f>'СУББОТА'!AC3</f>
        <v/>
      </c>
      <c r="T42" s="34" t="str">
        <f>'СУББОТА'!AD3</f>
        <v/>
      </c>
      <c r="U42" s="34" t="str">
        <f>'СУББОТА'!AE3</f>
        <v/>
      </c>
      <c r="V42" s="34" t="str">
        <f>'СУББОТА'!AF3</f>
        <v/>
      </c>
      <c r="W42" s="34" t="str">
        <f>'СУББОТА'!AG3</f>
        <v/>
      </c>
      <c r="X42" s="34" t="str">
        <f>'СУББОТА'!AH3</f>
        <v/>
      </c>
      <c r="Y42" s="34" t="str">
        <f>'СУББОТА'!AI3</f>
        <v/>
      </c>
      <c r="Z42" s="34" t="str">
        <f>'СУББОТА'!AJ3</f>
        <v/>
      </c>
      <c r="AA42" s="34" t="str">
        <f>'СУББОТА'!AK3</f>
        <v/>
      </c>
      <c r="AB42" s="34" t="str">
        <f>'СУББОТА'!AL3</f>
        <v/>
      </c>
      <c r="AC42" s="34" t="str">
        <f>'СУББОТА'!AM3</f>
        <v/>
      </c>
      <c r="AD42" s="34" t="str">
        <f>'СУББОТА'!AN3</f>
        <v/>
      </c>
      <c r="AE42" s="34" t="str">
        <f>'СУББОТА'!AO3</f>
        <v/>
      </c>
      <c r="AF42" s="34" t="str">
        <f>'СУББОТА'!AP3</f>
        <v/>
      </c>
      <c r="AG42" s="34" t="str">
        <f>'СУББОТА'!AQ3</f>
        <v/>
      </c>
      <c r="AH42" s="34" t="str">
        <f>'СУББОТА'!AR3</f>
        <v/>
      </c>
      <c r="AI42" s="34" t="str">
        <f>'СУББОТА'!AS3</f>
        <v/>
      </c>
      <c r="AJ42" s="34" t="str">
        <f>'СУББОТА'!B36</f>
        <v>МДК 01.02/300</v>
      </c>
    </row>
    <row r="43" ht="15.0" customHeight="1">
      <c r="A43" s="35"/>
      <c r="B43" s="33">
        <v>2.0</v>
      </c>
      <c r="C43" s="34" t="str">
        <f>'СУББОТА'!M4</f>
        <v/>
      </c>
      <c r="D43" s="34" t="str">
        <f>'СУББОТА'!N4</f>
        <v/>
      </c>
      <c r="E43" s="34" t="str">
        <f>'СУББОТА'!O4</f>
        <v>БЖД/231</v>
      </c>
      <c r="F43" s="34" t="str">
        <f>'СУББОТА'!P4</f>
        <v/>
      </c>
      <c r="G43" s="34" t="str">
        <f>'СУББОТА'!Q4</f>
        <v/>
      </c>
      <c r="H43" s="34" t="str">
        <f>'СУББОТА'!R4</f>
        <v/>
      </c>
      <c r="I43" s="34" t="str">
        <f>'СУББОТА'!S4</f>
        <v/>
      </c>
      <c r="J43" s="34" t="str">
        <f>'СУББОТА'!T4</f>
        <v/>
      </c>
      <c r="K43" s="34" t="str">
        <f>'СУББОТА'!U4</f>
        <v/>
      </c>
      <c r="L43" s="34" t="str">
        <f>'СУББОТА'!V4</f>
        <v/>
      </c>
      <c r="M43" s="34" t="str">
        <f>'СУББОТА'!W4</f>
        <v/>
      </c>
      <c r="N43" s="34" t="str">
        <f>'СУББОТА'!X4</f>
        <v/>
      </c>
      <c r="O43" s="34" t="str">
        <f>'СУББОТА'!Y4</f>
        <v/>
      </c>
      <c r="P43" s="34" t="str">
        <f>'СУББОТА'!Z4</f>
        <v/>
      </c>
      <c r="Q43" s="34" t="str">
        <f>'СУББОТА'!AA4</f>
        <v/>
      </c>
      <c r="R43" s="34" t="str">
        <f>'СУББОТА'!AB4</f>
        <v/>
      </c>
      <c r="S43" s="34" t="str">
        <f>'СУББОТА'!AC4</f>
        <v/>
      </c>
      <c r="T43" s="34" t="str">
        <f>'СУББОТА'!AD4</f>
        <v/>
      </c>
      <c r="U43" s="34" t="str">
        <f>'СУББОТА'!AE4</f>
        <v/>
      </c>
      <c r="V43" s="34" t="str">
        <f>'СУББОТА'!AF4</f>
        <v/>
      </c>
      <c r="W43" s="34" t="str">
        <f>'СУББОТА'!AG4</f>
        <v/>
      </c>
      <c r="X43" s="34" t="str">
        <f>'СУББОТА'!AH4</f>
        <v/>
      </c>
      <c r="Y43" s="34" t="str">
        <f>'СУББОТА'!AI4</f>
        <v/>
      </c>
      <c r="Z43" s="34" t="str">
        <f>'СУББОТА'!AJ4</f>
        <v/>
      </c>
      <c r="AA43" s="34" t="str">
        <f>'СУББОТА'!AK4</f>
        <v/>
      </c>
      <c r="AB43" s="34" t="str">
        <f>'СУББОТА'!AL4</f>
        <v/>
      </c>
      <c r="AC43" s="34" t="str">
        <f>'СУББОТА'!AM4</f>
        <v/>
      </c>
      <c r="AD43" s="34" t="str">
        <f>'СУББОТА'!AN4</f>
        <v/>
      </c>
      <c r="AE43" s="34" t="str">
        <f>'СУББОТА'!AO4</f>
        <v/>
      </c>
      <c r="AF43" s="34" t="str">
        <f>'СУББОТА'!AP4</f>
        <v/>
      </c>
      <c r="AG43" s="34" t="str">
        <f>'СУББОТА'!AQ4</f>
        <v/>
      </c>
      <c r="AH43" s="34" t="str">
        <f>'СУББОТА'!AR4</f>
        <v/>
      </c>
      <c r="AI43" s="34" t="str">
        <f>'СУББОТА'!AS4</f>
        <v/>
      </c>
      <c r="AJ43" s="34" t="str">
        <f>'СУББОТА'!C36</f>
        <v>МДК 01.02/300</v>
      </c>
    </row>
    <row r="44" ht="15.0" customHeight="1">
      <c r="A44" s="36"/>
      <c r="B44" s="33">
        <v>3.0</v>
      </c>
      <c r="C44" s="34" t="str">
        <f>'СУББОТА'!M5</f>
        <v/>
      </c>
      <c r="D44" s="34" t="str">
        <f>'СУББОТА'!N5</f>
        <v/>
      </c>
      <c r="E44" s="34" t="str">
        <f>'СУББОТА'!O5</f>
        <v>Биология/228</v>
      </c>
      <c r="F44" s="34" t="str">
        <f>'СУББОТА'!P5</f>
        <v/>
      </c>
      <c r="G44" s="34" t="str">
        <f>'СУББОТА'!Q5</f>
        <v/>
      </c>
      <c r="H44" s="34" t="str">
        <f>'СУББОТА'!R5</f>
        <v/>
      </c>
      <c r="I44" s="34" t="str">
        <f>'СУББОТА'!S5</f>
        <v/>
      </c>
      <c r="J44" s="34" t="str">
        <f>'СУББОТА'!T5</f>
        <v/>
      </c>
      <c r="K44" s="34" t="str">
        <f>'СУББОТА'!U5</f>
        <v/>
      </c>
      <c r="L44" s="34" t="str">
        <f>'СУББОТА'!V5</f>
        <v/>
      </c>
      <c r="M44" s="34" t="str">
        <f>'СУББОТА'!W5</f>
        <v/>
      </c>
      <c r="N44" s="34" t="str">
        <f>'СУББОТА'!X5</f>
        <v/>
      </c>
      <c r="O44" s="34" t="str">
        <f>'СУББОТА'!Y5</f>
        <v/>
      </c>
      <c r="P44" s="34" t="str">
        <f>'СУББОТА'!Z5</f>
        <v/>
      </c>
      <c r="Q44" s="34" t="str">
        <f>'СУББОТА'!AA5</f>
        <v/>
      </c>
      <c r="R44" s="34" t="str">
        <f>'СУББОТА'!AB5</f>
        <v/>
      </c>
      <c r="S44" s="34" t="str">
        <f>'СУББОТА'!AC5</f>
        <v/>
      </c>
      <c r="T44" s="34" t="str">
        <f>'СУББОТА'!AD5</f>
        <v/>
      </c>
      <c r="U44" s="34" t="str">
        <f>'СУББОТА'!AE5</f>
        <v/>
      </c>
      <c r="V44" s="34" t="str">
        <f>'СУББОТА'!AF5</f>
        <v/>
      </c>
      <c r="W44" s="34" t="str">
        <f>'СУББОТА'!AG5</f>
        <v/>
      </c>
      <c r="X44" s="34" t="str">
        <f>'СУББОТА'!AH5</f>
        <v/>
      </c>
      <c r="Y44" s="34" t="str">
        <f>'СУББОТА'!AI5</f>
        <v/>
      </c>
      <c r="Z44" s="34" t="str">
        <f>'СУББОТА'!AJ5</f>
        <v/>
      </c>
      <c r="AA44" s="34" t="str">
        <f>'СУББОТА'!AK5</f>
        <v/>
      </c>
      <c r="AB44" s="34" t="str">
        <f>'СУББОТА'!AL5</f>
        <v/>
      </c>
      <c r="AC44" s="34" t="str">
        <f>'СУББОТА'!AM5</f>
        <v/>
      </c>
      <c r="AD44" s="34" t="str">
        <f>'СУББОТА'!AN5</f>
        <v/>
      </c>
      <c r="AE44" s="34" t="str">
        <f>'СУББОТА'!AO5</f>
        <v/>
      </c>
      <c r="AF44" s="34" t="str">
        <f>'СУББОТА'!AP5</f>
        <v/>
      </c>
      <c r="AG44" s="34" t="str">
        <f>'СУББОТА'!AQ5</f>
        <v/>
      </c>
      <c r="AH44" s="34" t="str">
        <f>'СУББОТА'!AR5</f>
        <v/>
      </c>
      <c r="AI44" s="34" t="str">
        <f>'СУББОТА'!AS5</f>
        <v/>
      </c>
      <c r="AJ44" s="34" t="str">
        <f>'СУББОТА'!D36</f>
        <v/>
      </c>
    </row>
    <row r="45" ht="15.0" customHeight="1">
      <c r="A45" s="37" t="str">
        <f>'СУББОТА'!D1</f>
        <v>06.06.2026</v>
      </c>
      <c r="B45" s="33">
        <v>4.0</v>
      </c>
      <c r="C45" s="34" t="str">
        <f>'СУББОТА'!M6</f>
        <v/>
      </c>
      <c r="D45" s="34" t="str">
        <f>'СУББОТА'!N6</f>
        <v/>
      </c>
      <c r="E45" s="34" t="str">
        <f>'СУББОТА'!O6</f>
        <v>Биология/406</v>
      </c>
      <c r="F45" s="34" t="str">
        <f>'СУББОТА'!P6</f>
        <v/>
      </c>
      <c r="G45" s="34" t="str">
        <f>'СУББОТА'!Q6</f>
        <v/>
      </c>
      <c r="H45" s="34" t="str">
        <f>'СУББОТА'!R6</f>
        <v/>
      </c>
      <c r="I45" s="34" t="str">
        <f>'СУББОТА'!S6</f>
        <v/>
      </c>
      <c r="J45" s="34" t="str">
        <f>'СУББОТА'!T6</f>
        <v/>
      </c>
      <c r="K45" s="34" t="str">
        <f>'СУББОТА'!U6</f>
        <v/>
      </c>
      <c r="L45" s="34" t="str">
        <f>'СУББОТА'!V6</f>
        <v/>
      </c>
      <c r="M45" s="34" t="str">
        <f>'СУББОТА'!W6</f>
        <v/>
      </c>
      <c r="N45" s="34" t="str">
        <f>'СУББОТА'!X6</f>
        <v/>
      </c>
      <c r="O45" s="34" t="str">
        <f>'СУББОТА'!Y6</f>
        <v/>
      </c>
      <c r="P45" s="34" t="str">
        <f>'СУББОТА'!Z6</f>
        <v/>
      </c>
      <c r="Q45" s="34" t="str">
        <f>'СУББОТА'!AA6</f>
        <v/>
      </c>
      <c r="R45" s="34" t="str">
        <f>'СУББОТА'!AB6</f>
        <v/>
      </c>
      <c r="S45" s="34" t="str">
        <f>'СУББОТА'!AC6</f>
        <v/>
      </c>
      <c r="T45" s="34" t="str">
        <f>'СУББОТА'!AD6</f>
        <v/>
      </c>
      <c r="U45" s="34" t="str">
        <f>'СУББОТА'!AE6</f>
        <v/>
      </c>
      <c r="V45" s="34" t="str">
        <f>'СУББОТА'!AF6</f>
        <v/>
      </c>
      <c r="W45" s="34" t="str">
        <f>'СУББОТА'!AG6</f>
        <v/>
      </c>
      <c r="X45" s="34" t="str">
        <f>'СУББОТА'!AH6</f>
        <v/>
      </c>
      <c r="Y45" s="34" t="str">
        <f>'СУББОТА'!AI6</f>
        <v/>
      </c>
      <c r="Z45" s="34" t="str">
        <f>'СУББОТА'!AJ6</f>
        <v/>
      </c>
      <c r="AA45" s="34" t="str">
        <f>'СУББОТА'!AK6</f>
        <v/>
      </c>
      <c r="AB45" s="34" t="str">
        <f>'СУББОТА'!AL6</f>
        <v/>
      </c>
      <c r="AC45" s="34" t="str">
        <f>'СУББОТА'!AM6</f>
        <v/>
      </c>
      <c r="AD45" s="34" t="str">
        <f>'СУББОТА'!AN6</f>
        <v/>
      </c>
      <c r="AE45" s="34" t="str">
        <f>'СУББОТА'!AO6</f>
        <v/>
      </c>
      <c r="AF45" s="34" t="str">
        <f>'СУББОТА'!AP6</f>
        <v/>
      </c>
      <c r="AG45" s="34" t="str">
        <f>'СУББОТА'!AQ6</f>
        <v/>
      </c>
      <c r="AH45" s="34" t="str">
        <f>'СУББОТА'!AR6</f>
        <v/>
      </c>
      <c r="AI45" s="34" t="str">
        <f>'СУББОТА'!AS6</f>
        <v/>
      </c>
      <c r="AJ45" s="34" t="str">
        <f>'СУББОТА'!E36</f>
        <v/>
      </c>
    </row>
    <row r="46" ht="15.0" customHeight="1">
      <c r="A46" s="38"/>
      <c r="B46" s="33">
        <v>5.0</v>
      </c>
      <c r="C46" s="34" t="str">
        <f>'СУББОТА'!M7</f>
        <v/>
      </c>
      <c r="D46" s="34" t="str">
        <f>'СУББОТА'!N7</f>
        <v/>
      </c>
      <c r="E46" s="34" t="str">
        <f>'СУББОТА'!O7</f>
        <v>Выбор оборуд./309</v>
      </c>
      <c r="F46" s="34" t="str">
        <f>'СУББОТА'!P7</f>
        <v/>
      </c>
      <c r="G46" s="34" t="str">
        <f>'СУББОТА'!Q7</f>
        <v/>
      </c>
      <c r="H46" s="34" t="str">
        <f>'СУББОТА'!R7</f>
        <v/>
      </c>
      <c r="I46" s="34" t="str">
        <f>'СУББОТА'!S7</f>
        <v/>
      </c>
      <c r="J46" s="34" t="str">
        <f>'СУББОТА'!T7</f>
        <v/>
      </c>
      <c r="K46" s="34" t="str">
        <f>'СУББОТА'!U7</f>
        <v/>
      </c>
      <c r="L46" s="34" t="str">
        <f>'СУББОТА'!V7</f>
        <v/>
      </c>
      <c r="M46" s="34" t="str">
        <f>'СУББОТА'!W7</f>
        <v/>
      </c>
      <c r="N46" s="34" t="str">
        <f>'СУББОТА'!X7</f>
        <v/>
      </c>
      <c r="O46" s="34" t="str">
        <f>'СУББОТА'!Y7</f>
        <v/>
      </c>
      <c r="P46" s="34" t="str">
        <f>'СУББОТА'!Z7</f>
        <v/>
      </c>
      <c r="Q46" s="34" t="str">
        <f>'СУББОТА'!AA7</f>
        <v/>
      </c>
      <c r="R46" s="34" t="str">
        <f>'СУББОТА'!AB7</f>
        <v/>
      </c>
      <c r="S46" s="34" t="str">
        <f>'СУББОТА'!AC7</f>
        <v/>
      </c>
      <c r="T46" s="34" t="str">
        <f>'СУББОТА'!AD7</f>
        <v/>
      </c>
      <c r="U46" s="34" t="str">
        <f>'СУББОТА'!AE7</f>
        <v/>
      </c>
      <c r="V46" s="34" t="str">
        <f>'СУББОТА'!AF7</f>
        <v/>
      </c>
      <c r="W46" s="34" t="str">
        <f>'СУББОТА'!AG7</f>
        <v/>
      </c>
      <c r="X46" s="34" t="str">
        <f>'СУББОТА'!AH7</f>
        <v/>
      </c>
      <c r="Y46" s="34" t="str">
        <f>'СУББОТА'!AI7</f>
        <v/>
      </c>
      <c r="Z46" s="34" t="str">
        <f>'СУББОТА'!AJ7</f>
        <v/>
      </c>
      <c r="AA46" s="34" t="str">
        <f>'СУББОТА'!AK7</f>
        <v/>
      </c>
      <c r="AB46" s="34" t="str">
        <f>'СУББОТА'!AL7</f>
        <v/>
      </c>
      <c r="AC46" s="34" t="str">
        <f>'СУББОТА'!AM7</f>
        <v/>
      </c>
      <c r="AD46" s="34" t="str">
        <f>'СУББОТА'!AN7</f>
        <v/>
      </c>
      <c r="AE46" s="34" t="str">
        <f>'СУББОТА'!AO7</f>
        <v/>
      </c>
      <c r="AF46" s="34" t="str">
        <f>'СУББОТА'!AP7</f>
        <v/>
      </c>
      <c r="AG46" s="34" t="str">
        <f>'СУББОТА'!AQ7</f>
        <v/>
      </c>
      <c r="AH46" s="34" t="str">
        <f>'СУББОТА'!AR7</f>
        <v/>
      </c>
      <c r="AI46" s="34" t="str">
        <f>'СУББОТА'!AS7</f>
        <v/>
      </c>
      <c r="AJ46" s="34" t="str">
        <f>'СУББОТА'!F36</f>
        <v/>
      </c>
    </row>
    <row r="47" ht="15.0" customHeight="1">
      <c r="A47" s="84"/>
      <c r="B47" s="85"/>
      <c r="C47" s="86"/>
      <c r="D47" s="87"/>
      <c r="E47" s="88"/>
      <c r="F47" s="88"/>
      <c r="G47" s="89"/>
      <c r="H47" s="89"/>
      <c r="I47" s="90"/>
      <c r="J47" s="91"/>
      <c r="K47" s="92"/>
      <c r="L47" s="93"/>
      <c r="M47" s="94"/>
      <c r="N47" s="95"/>
      <c r="O47" s="96"/>
      <c r="P47" s="97"/>
      <c r="Q47" s="98"/>
      <c r="R47" s="98"/>
      <c r="S47" s="99"/>
      <c r="T47" s="51"/>
      <c r="U47" s="100"/>
      <c r="V47" s="100"/>
      <c r="W47" s="100"/>
      <c r="X47" s="100"/>
      <c r="Y47" s="101"/>
      <c r="Z47" s="101"/>
      <c r="AA47" s="101"/>
      <c r="AB47" s="102"/>
      <c r="AC47" s="103"/>
      <c r="AD47" s="100"/>
      <c r="AE47" s="100"/>
      <c r="AF47" s="101"/>
      <c r="AG47" s="101"/>
      <c r="AH47" s="101"/>
      <c r="AI47" s="104"/>
      <c r="AJ47" s="105"/>
    </row>
    <row r="48" ht="15.75" customHeight="1">
      <c r="C48" s="106"/>
      <c r="D48" s="106"/>
      <c r="G48" s="79"/>
      <c r="H48" s="79"/>
    </row>
    <row r="49" ht="15.75" customHeight="1">
      <c r="G49" s="107" t="s">
        <v>69</v>
      </c>
      <c r="K49" s="6"/>
      <c r="L49" s="79"/>
      <c r="N49" s="79"/>
    </row>
    <row r="50" ht="15.75" customHeight="1">
      <c r="K50" s="108"/>
      <c r="L50" s="79"/>
      <c r="N50" s="79"/>
    </row>
    <row r="51" ht="15.75" customHeight="1">
      <c r="K51" s="79"/>
      <c r="L51" s="79"/>
      <c r="N51" s="79"/>
    </row>
    <row r="52" ht="15.75" customHeight="1">
      <c r="K52" s="79"/>
      <c r="L52" s="79"/>
      <c r="N52" s="79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3.0" customHeight="1"/>
    <row r="86" ht="15.75" hidden="1" customHeight="1"/>
    <row r="87" ht="15.75" hidden="1" customHeight="1"/>
    <row r="88" ht="15.75" hidden="1" customHeight="1"/>
    <row r="89" ht="15.75" hidden="1" customHeight="1"/>
    <row r="90" ht="15.75" hidden="1" customHeight="1"/>
    <row r="91" ht="15.75" hidden="1" customHeight="1"/>
    <row r="92" ht="15.75" hidden="1" customHeight="1">
      <c r="R92" s="106"/>
    </row>
    <row r="93" ht="15.75" hidden="1" customHeight="1">
      <c r="T93" s="107" t="s">
        <v>69</v>
      </c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</sheetData>
  <mergeCells count="16">
    <mergeCell ref="C3:F3"/>
    <mergeCell ref="K3:M3"/>
    <mergeCell ref="K4:M4"/>
    <mergeCell ref="K5:M5"/>
    <mergeCell ref="A12:A14"/>
    <mergeCell ref="A15:A16"/>
    <mergeCell ref="A18:A20"/>
    <mergeCell ref="A36:A38"/>
    <mergeCell ref="A39:A40"/>
    <mergeCell ref="A42:A44"/>
    <mergeCell ref="A45:A46"/>
    <mergeCell ref="A21:A22"/>
    <mergeCell ref="A24:A26"/>
    <mergeCell ref="A27:A28"/>
    <mergeCell ref="A30:A32"/>
    <mergeCell ref="A33:A34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4.14"/>
    <col customWidth="1" min="3" max="3" width="34.86"/>
    <col customWidth="1" min="4" max="4" width="35.71"/>
    <col customWidth="1" min="5" max="6" width="35.57"/>
    <col customWidth="1" min="7" max="7" width="34.57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8.14"/>
    <col customWidth="1" min="16" max="35" width="8.71"/>
  </cols>
  <sheetData>
    <row r="1" ht="33.0" customHeight="1">
      <c r="A1" s="109" t="s">
        <v>70</v>
      </c>
      <c r="B1" s="110" t="s">
        <v>58</v>
      </c>
      <c r="C1" s="111"/>
      <c r="D1" s="112">
        <v>46272.0</v>
      </c>
      <c r="E1" s="113"/>
      <c r="F1" s="114"/>
      <c r="G1" s="115"/>
    </row>
    <row r="2" ht="21.75" customHeight="1">
      <c r="A2" s="116" t="s">
        <v>71</v>
      </c>
      <c r="B2" s="116" t="s">
        <v>72</v>
      </c>
      <c r="C2" s="116" t="s">
        <v>12</v>
      </c>
      <c r="D2" s="116" t="s">
        <v>14</v>
      </c>
      <c r="E2" s="116" t="s">
        <v>19</v>
      </c>
      <c r="F2" s="116" t="s">
        <v>22</v>
      </c>
      <c r="G2" s="116" t="s">
        <v>73</v>
      </c>
    </row>
    <row r="3" ht="26.25" customHeight="1">
      <c r="A3" s="117" t="s">
        <v>74</v>
      </c>
      <c r="B3" s="118" t="s">
        <v>75</v>
      </c>
      <c r="C3" s="118" t="s">
        <v>76</v>
      </c>
      <c r="D3" s="118" t="s">
        <v>77</v>
      </c>
      <c r="E3" s="118"/>
      <c r="F3" s="119"/>
      <c r="G3" s="120"/>
      <c r="H3" s="121"/>
      <c r="O3" s="122" t="s">
        <v>78</v>
      </c>
    </row>
    <row r="4" ht="27.0" customHeight="1">
      <c r="A4" s="117" t="s">
        <v>79</v>
      </c>
      <c r="B4" s="118" t="s">
        <v>77</v>
      </c>
      <c r="C4" s="118" t="s">
        <v>80</v>
      </c>
      <c r="D4" s="118" t="s">
        <v>75</v>
      </c>
      <c r="E4" s="118"/>
      <c r="F4" s="119"/>
      <c r="G4" s="120"/>
      <c r="H4" s="123"/>
      <c r="O4" s="122" t="s">
        <v>81</v>
      </c>
    </row>
    <row r="5" ht="26.25" customHeight="1">
      <c r="A5" s="117" t="s">
        <v>82</v>
      </c>
      <c r="B5" s="118" t="s">
        <v>83</v>
      </c>
      <c r="C5" s="118" t="s">
        <v>84</v>
      </c>
      <c r="D5" s="118" t="s">
        <v>85</v>
      </c>
      <c r="E5" s="118"/>
      <c r="F5" s="118"/>
      <c r="G5" s="124"/>
      <c r="H5" s="125"/>
      <c r="O5" s="122" t="s">
        <v>83</v>
      </c>
    </row>
    <row r="6" ht="26.25" customHeight="1">
      <c r="A6" s="117" t="s">
        <v>86</v>
      </c>
      <c r="B6" s="118" t="s">
        <v>84</v>
      </c>
      <c r="C6" s="118" t="s">
        <v>85</v>
      </c>
      <c r="D6" s="118" t="s">
        <v>87</v>
      </c>
      <c r="E6" s="118"/>
      <c r="F6" s="118"/>
      <c r="G6" s="124"/>
      <c r="H6" s="125"/>
      <c r="O6" s="122" t="s">
        <v>88</v>
      </c>
    </row>
    <row r="7" ht="26.25" customHeight="1">
      <c r="A7" s="117" t="s">
        <v>89</v>
      </c>
      <c r="B7" s="118" t="s">
        <v>90</v>
      </c>
      <c r="C7" s="118" t="s">
        <v>87</v>
      </c>
      <c r="D7" s="118" t="s">
        <v>83</v>
      </c>
      <c r="E7" s="118"/>
      <c r="F7" s="118"/>
      <c r="G7" s="124"/>
      <c r="O7" s="122" t="s">
        <v>91</v>
      </c>
    </row>
    <row r="8" ht="27.0" customHeight="1">
      <c r="A8" s="117" t="s">
        <v>92</v>
      </c>
      <c r="B8" s="118" t="s">
        <v>87</v>
      </c>
      <c r="C8" s="118" t="s">
        <v>93</v>
      </c>
      <c r="D8" s="118" t="s">
        <v>94</v>
      </c>
      <c r="E8" s="118"/>
      <c r="F8" s="118"/>
      <c r="G8" s="124"/>
      <c r="O8" s="122" t="s">
        <v>90</v>
      </c>
    </row>
    <row r="9" ht="26.25" customHeight="1">
      <c r="A9" s="117" t="s">
        <v>95</v>
      </c>
      <c r="B9" s="118" t="s">
        <v>96</v>
      </c>
      <c r="C9" s="118" t="s">
        <v>83</v>
      </c>
      <c r="D9" s="118" t="s">
        <v>97</v>
      </c>
      <c r="E9" s="118"/>
      <c r="F9" s="118"/>
      <c r="G9" s="124"/>
      <c r="L9" s="126"/>
      <c r="O9" s="122" t="s">
        <v>98</v>
      </c>
    </row>
    <row r="10" ht="26.25" customHeight="1">
      <c r="A10" s="117" t="s">
        <v>99</v>
      </c>
      <c r="B10" s="118" t="s">
        <v>93</v>
      </c>
      <c r="C10" s="118" t="s">
        <v>96</v>
      </c>
      <c r="D10" s="118" t="s">
        <v>76</v>
      </c>
      <c r="E10" s="118"/>
      <c r="F10" s="127"/>
      <c r="G10" s="128"/>
      <c r="L10" s="129"/>
      <c r="O10" s="122" t="s">
        <v>100</v>
      </c>
    </row>
    <row r="11" ht="26.25" customHeight="1">
      <c r="A11" s="117" t="s">
        <v>101</v>
      </c>
      <c r="B11" s="118" t="s">
        <v>76</v>
      </c>
      <c r="C11" s="118" t="s">
        <v>97</v>
      </c>
      <c r="D11" s="118" t="s">
        <v>93</v>
      </c>
      <c r="E11" s="118"/>
      <c r="F11" s="118"/>
      <c r="G11" s="124"/>
      <c r="L11" s="129"/>
      <c r="O11" s="122" t="s">
        <v>102</v>
      </c>
    </row>
    <row r="12" ht="27.0" customHeight="1">
      <c r="A12" s="117" t="s">
        <v>103</v>
      </c>
      <c r="B12" s="118" t="s">
        <v>97</v>
      </c>
      <c r="C12" s="118" t="s">
        <v>104</v>
      </c>
      <c r="D12" s="118" t="s">
        <v>90</v>
      </c>
      <c r="E12" s="118"/>
      <c r="F12" s="118"/>
      <c r="G12" s="124"/>
      <c r="L12" s="130"/>
      <c r="O12" s="122" t="s">
        <v>105</v>
      </c>
    </row>
    <row r="13" ht="27.0" customHeight="1">
      <c r="A13" s="117" t="s">
        <v>106</v>
      </c>
      <c r="B13" s="118" t="s">
        <v>107</v>
      </c>
      <c r="C13" s="118" t="s">
        <v>90</v>
      </c>
      <c r="D13" s="118" t="s">
        <v>104</v>
      </c>
      <c r="E13" s="118"/>
      <c r="F13" s="118"/>
      <c r="G13" s="124"/>
      <c r="L13" s="130"/>
      <c r="O13" s="122" t="s">
        <v>108</v>
      </c>
    </row>
    <row r="14" ht="26.25" customHeight="1">
      <c r="A14" s="117" t="s">
        <v>109</v>
      </c>
      <c r="B14" s="118" t="s">
        <v>104</v>
      </c>
      <c r="C14" s="118" t="s">
        <v>88</v>
      </c>
      <c r="D14" s="118" t="s">
        <v>110</v>
      </c>
      <c r="E14" s="131"/>
      <c r="F14" s="118"/>
      <c r="G14" s="124"/>
      <c r="L14" s="130"/>
      <c r="O14" s="122" t="s">
        <v>111</v>
      </c>
    </row>
    <row r="15" ht="27.0" customHeight="1">
      <c r="A15" s="117" t="s">
        <v>112</v>
      </c>
      <c r="B15" s="118" t="s">
        <v>80</v>
      </c>
      <c r="C15" s="118" t="s">
        <v>113</v>
      </c>
      <c r="D15" s="118" t="s">
        <v>96</v>
      </c>
      <c r="E15" s="118"/>
      <c r="F15" s="118"/>
      <c r="G15" s="124"/>
      <c r="L15" s="132"/>
      <c r="O15" s="122" t="s">
        <v>114</v>
      </c>
    </row>
    <row r="16" ht="26.25" customHeight="1">
      <c r="A16" s="117" t="s">
        <v>115</v>
      </c>
      <c r="B16" s="118" t="s">
        <v>113</v>
      </c>
      <c r="C16" s="118" t="s">
        <v>77</v>
      </c>
      <c r="D16" s="118" t="s">
        <v>84</v>
      </c>
      <c r="E16" s="118"/>
      <c r="F16" s="133"/>
      <c r="G16" s="131"/>
      <c r="L16" s="132"/>
      <c r="O16" s="122" t="s">
        <v>116</v>
      </c>
    </row>
    <row r="17" ht="26.25" customHeight="1">
      <c r="A17" s="117" t="s">
        <v>117</v>
      </c>
      <c r="B17" s="133"/>
      <c r="C17" s="133"/>
      <c r="D17" s="133"/>
      <c r="E17" s="118" t="s">
        <v>96</v>
      </c>
      <c r="F17" s="133" t="s">
        <v>118</v>
      </c>
      <c r="G17" s="133" t="s">
        <v>119</v>
      </c>
      <c r="L17" s="132"/>
      <c r="O17" s="122" t="s">
        <v>120</v>
      </c>
    </row>
    <row r="18" ht="26.25" customHeight="1">
      <c r="A18" s="117" t="s">
        <v>121</v>
      </c>
      <c r="B18" s="133"/>
      <c r="C18" s="118" t="s">
        <v>122</v>
      </c>
      <c r="D18" s="118" t="s">
        <v>123</v>
      </c>
      <c r="E18" s="133" t="s">
        <v>124</v>
      </c>
      <c r="F18" s="133"/>
      <c r="G18" s="133"/>
      <c r="L18" s="130"/>
      <c r="O18" s="122" t="s">
        <v>125</v>
      </c>
    </row>
    <row r="19" ht="26.25" customHeight="1">
      <c r="A19" s="117" t="s">
        <v>126</v>
      </c>
      <c r="B19" s="133"/>
      <c r="C19" s="133"/>
      <c r="D19" s="118" t="s">
        <v>127</v>
      </c>
      <c r="E19" s="118" t="s">
        <v>128</v>
      </c>
      <c r="F19" s="133" t="s">
        <v>124</v>
      </c>
      <c r="G19" s="133"/>
      <c r="L19" s="130"/>
      <c r="O19" s="122" t="s">
        <v>129</v>
      </c>
    </row>
    <row r="20" ht="26.25" customHeight="1">
      <c r="A20" s="117" t="s">
        <v>130</v>
      </c>
      <c r="B20" s="118"/>
      <c r="C20" s="118"/>
      <c r="D20" s="118"/>
      <c r="E20" s="118" t="s">
        <v>131</v>
      </c>
      <c r="F20" s="133" t="s">
        <v>132</v>
      </c>
      <c r="G20" s="133" t="s">
        <v>133</v>
      </c>
      <c r="L20" s="132"/>
      <c r="O20" s="122" t="s">
        <v>134</v>
      </c>
    </row>
    <row r="21" ht="26.25" customHeight="1">
      <c r="A21" s="117" t="s">
        <v>135</v>
      </c>
      <c r="B21" s="118"/>
      <c r="C21" s="118"/>
      <c r="D21" s="118" t="s">
        <v>136</v>
      </c>
      <c r="E21" s="133" t="s">
        <v>137</v>
      </c>
      <c r="F21" s="118" t="s">
        <v>131</v>
      </c>
      <c r="G21" s="133"/>
      <c r="L21" s="132"/>
      <c r="O21" s="122" t="s">
        <v>138</v>
      </c>
    </row>
    <row r="22" ht="27.75" customHeight="1">
      <c r="A22" s="117" t="s">
        <v>139</v>
      </c>
      <c r="B22" s="133"/>
      <c r="C22" s="133"/>
      <c r="D22" s="133"/>
      <c r="E22" s="133" t="s">
        <v>140</v>
      </c>
      <c r="F22" s="133" t="s">
        <v>137</v>
      </c>
      <c r="G22" s="118" t="s">
        <v>136</v>
      </c>
      <c r="L22" s="130"/>
      <c r="O22" s="122" t="s">
        <v>141</v>
      </c>
    </row>
    <row r="23" ht="28.5" customHeight="1">
      <c r="A23" s="117" t="s">
        <v>142</v>
      </c>
      <c r="B23" s="133"/>
      <c r="C23" s="133"/>
      <c r="D23" s="118"/>
      <c r="E23" s="118" t="s">
        <v>132</v>
      </c>
      <c r="F23" s="133" t="s">
        <v>143</v>
      </c>
      <c r="G23" s="133" t="s">
        <v>140</v>
      </c>
      <c r="L23" s="132"/>
      <c r="O23" s="122" t="s">
        <v>144</v>
      </c>
    </row>
    <row r="24" ht="28.5" customHeight="1">
      <c r="A24" s="117" t="s">
        <v>145</v>
      </c>
      <c r="B24" s="133"/>
      <c r="C24" s="133"/>
      <c r="D24" s="118"/>
      <c r="E24" s="133" t="s">
        <v>143</v>
      </c>
      <c r="F24" s="133" t="s">
        <v>146</v>
      </c>
      <c r="G24" s="118" t="s">
        <v>131</v>
      </c>
      <c r="L24" s="130"/>
      <c r="O24" s="122" t="s">
        <v>147</v>
      </c>
    </row>
    <row r="25" ht="26.25" customHeight="1">
      <c r="A25" s="117" t="s">
        <v>148</v>
      </c>
      <c r="B25" s="118"/>
      <c r="C25" s="133"/>
      <c r="D25" s="133"/>
      <c r="E25" s="118" t="s">
        <v>149</v>
      </c>
      <c r="F25" s="133" t="s">
        <v>150</v>
      </c>
      <c r="G25" s="133" t="s">
        <v>132</v>
      </c>
      <c r="L25" s="130"/>
      <c r="O25" s="122" t="s">
        <v>151</v>
      </c>
    </row>
    <row r="26" ht="26.25" customHeight="1">
      <c r="A26" s="117" t="s">
        <v>152</v>
      </c>
      <c r="B26" s="124"/>
      <c r="C26" s="133"/>
      <c r="D26" s="133" t="s">
        <v>143</v>
      </c>
      <c r="E26" s="133" t="s">
        <v>93</v>
      </c>
      <c r="F26" s="133" t="s">
        <v>96</v>
      </c>
      <c r="G26" s="133" t="s">
        <v>150</v>
      </c>
      <c r="L26" s="132"/>
      <c r="O26" s="122" t="s">
        <v>153</v>
      </c>
    </row>
    <row r="27" ht="26.25" customHeight="1">
      <c r="A27" s="117" t="s">
        <v>154</v>
      </c>
      <c r="B27" s="131"/>
      <c r="C27" s="131"/>
      <c r="D27" s="131"/>
      <c r="E27" s="124" t="s">
        <v>118</v>
      </c>
      <c r="F27" s="133" t="s">
        <v>155</v>
      </c>
      <c r="G27" s="133" t="s">
        <v>96</v>
      </c>
      <c r="L27" s="132"/>
      <c r="O27" s="122" t="s">
        <v>156</v>
      </c>
    </row>
    <row r="28" ht="26.25" customHeight="1">
      <c r="A28" s="117" t="s">
        <v>157</v>
      </c>
      <c r="B28" s="131"/>
      <c r="C28" s="131"/>
      <c r="D28" s="124" t="s">
        <v>158</v>
      </c>
      <c r="E28" s="124" t="s">
        <v>155</v>
      </c>
      <c r="F28" s="133" t="s">
        <v>159</v>
      </c>
      <c r="G28" s="131"/>
      <c r="L28" s="132"/>
      <c r="O28" s="122" t="s">
        <v>160</v>
      </c>
    </row>
    <row r="29" ht="26.25" customHeight="1">
      <c r="A29" s="117" t="s">
        <v>161</v>
      </c>
      <c r="B29" s="124"/>
      <c r="C29" s="131"/>
      <c r="D29" s="124" t="s">
        <v>162</v>
      </c>
      <c r="E29" s="124" t="s">
        <v>163</v>
      </c>
      <c r="F29" s="124" t="s">
        <v>162</v>
      </c>
      <c r="G29" s="124" t="s">
        <v>132</v>
      </c>
      <c r="L29" s="130"/>
      <c r="O29" s="122" t="s">
        <v>123</v>
      </c>
    </row>
    <row r="30" ht="26.25" customHeight="1">
      <c r="A30" s="117" t="s">
        <v>164</v>
      </c>
      <c r="B30" s="124"/>
      <c r="C30" s="131"/>
      <c r="D30" s="131"/>
      <c r="E30" s="124" t="s">
        <v>165</v>
      </c>
      <c r="F30" s="124" t="s">
        <v>163</v>
      </c>
      <c r="G30" s="124" t="s">
        <v>163</v>
      </c>
      <c r="L30" s="130"/>
      <c r="O30" s="122" t="s">
        <v>76</v>
      </c>
    </row>
    <row r="31" ht="26.25" customHeight="1">
      <c r="A31" s="117" t="s">
        <v>166</v>
      </c>
      <c r="B31" s="124"/>
      <c r="C31" s="131"/>
      <c r="D31" s="131"/>
      <c r="E31" s="124" t="s">
        <v>167</v>
      </c>
      <c r="F31" s="131" t="s">
        <v>168</v>
      </c>
      <c r="G31" s="131" t="s">
        <v>169</v>
      </c>
      <c r="L31" s="132"/>
      <c r="O31" s="122" t="s">
        <v>170</v>
      </c>
    </row>
    <row r="32" ht="26.25" customHeight="1">
      <c r="A32" s="117" t="s">
        <v>171</v>
      </c>
      <c r="B32" s="124"/>
      <c r="C32" s="131"/>
      <c r="D32" s="131"/>
      <c r="E32" s="131" t="s">
        <v>169</v>
      </c>
      <c r="F32" s="124" t="s">
        <v>167</v>
      </c>
      <c r="G32" s="131" t="s">
        <v>172</v>
      </c>
      <c r="L32" s="130"/>
      <c r="O32" s="122" t="s">
        <v>173</v>
      </c>
    </row>
    <row r="33" ht="26.25" customHeight="1">
      <c r="A33" s="117" t="s">
        <v>174</v>
      </c>
      <c r="B33" s="124"/>
      <c r="C33" s="131"/>
      <c r="D33" s="131"/>
      <c r="E33" s="131" t="s">
        <v>172</v>
      </c>
      <c r="F33" s="131" t="s">
        <v>175</v>
      </c>
      <c r="G33" s="124" t="s">
        <v>167</v>
      </c>
      <c r="L33" s="132"/>
      <c r="O33" s="122" t="s">
        <v>176</v>
      </c>
    </row>
    <row r="34" ht="26.25" customHeight="1">
      <c r="A34" s="117" t="s">
        <v>177</v>
      </c>
      <c r="B34" s="124"/>
      <c r="C34" s="131"/>
      <c r="D34" s="131" t="s">
        <v>178</v>
      </c>
      <c r="E34" s="131" t="s">
        <v>178</v>
      </c>
      <c r="F34" s="131" t="s">
        <v>178</v>
      </c>
      <c r="G34" s="134"/>
      <c r="L34" s="129"/>
      <c r="O34" s="122" t="s">
        <v>179</v>
      </c>
    </row>
    <row r="35" ht="26.25" customHeight="1">
      <c r="A35" s="135" t="s">
        <v>180</v>
      </c>
      <c r="B35" s="124"/>
      <c r="C35" s="131" t="s">
        <v>181</v>
      </c>
      <c r="D35" s="131" t="s">
        <v>181</v>
      </c>
      <c r="E35" s="131" t="s">
        <v>181</v>
      </c>
      <c r="F35" s="134"/>
      <c r="G35" s="131"/>
      <c r="L35" s="129"/>
      <c r="O35" s="122" t="s">
        <v>182</v>
      </c>
    </row>
    <row r="36" ht="25.5" customHeight="1">
      <c r="A36" s="117" t="s">
        <v>183</v>
      </c>
      <c r="B36" s="118" t="s">
        <v>184</v>
      </c>
      <c r="C36" s="131" t="s">
        <v>185</v>
      </c>
      <c r="D36" s="131" t="s">
        <v>186</v>
      </c>
      <c r="E36" s="136"/>
      <c r="F36" s="137"/>
      <c r="G36" s="137"/>
      <c r="H36" s="138"/>
      <c r="I36" s="138"/>
      <c r="J36" s="138"/>
      <c r="K36" s="138"/>
      <c r="L36" s="139"/>
      <c r="M36" s="138"/>
      <c r="N36" s="138"/>
      <c r="O36" s="122" t="s">
        <v>187</v>
      </c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</row>
    <row r="37" ht="15.75" customHeight="1">
      <c r="A37" s="117" t="s">
        <v>188</v>
      </c>
      <c r="B37" s="118" t="s">
        <v>189</v>
      </c>
      <c r="C37" s="118" t="s">
        <v>184</v>
      </c>
      <c r="D37" s="131" t="s">
        <v>185</v>
      </c>
      <c r="E37" s="127"/>
      <c r="F37" s="131"/>
      <c r="G37" s="131"/>
      <c r="L37" s="132"/>
      <c r="O37" s="122" t="s">
        <v>190</v>
      </c>
    </row>
    <row r="38" ht="15.75" customHeight="1">
      <c r="A38" s="117" t="s">
        <v>191</v>
      </c>
      <c r="B38" s="118" t="s">
        <v>192</v>
      </c>
      <c r="C38" s="118" t="s">
        <v>189</v>
      </c>
      <c r="D38" s="118" t="s">
        <v>184</v>
      </c>
      <c r="E38" s="127"/>
      <c r="F38" s="131"/>
      <c r="G38" s="131"/>
      <c r="L38" s="132"/>
      <c r="O38" s="122" t="s">
        <v>87</v>
      </c>
    </row>
    <row r="39" ht="15.75" customHeight="1">
      <c r="A39" s="117" t="s">
        <v>193</v>
      </c>
      <c r="B39" s="118" t="s">
        <v>132</v>
      </c>
      <c r="C39" s="131" t="s">
        <v>194</v>
      </c>
      <c r="D39" s="118" t="s">
        <v>168</v>
      </c>
      <c r="E39" s="131"/>
      <c r="F39" s="131"/>
      <c r="G39" s="131"/>
      <c r="L39" s="132"/>
      <c r="O39" s="122" t="s">
        <v>195</v>
      </c>
    </row>
    <row r="40" ht="15.75" customHeight="1">
      <c r="A40" s="117" t="s">
        <v>196</v>
      </c>
      <c r="B40" s="118"/>
      <c r="C40" s="118" t="s">
        <v>132</v>
      </c>
      <c r="D40" s="131" t="s">
        <v>194</v>
      </c>
      <c r="E40" s="118" t="s">
        <v>168</v>
      </c>
      <c r="F40" s="134"/>
      <c r="G40" s="134"/>
      <c r="L40" s="130"/>
      <c r="O40" s="122" t="s">
        <v>96</v>
      </c>
    </row>
    <row r="41" ht="15.75" customHeight="1">
      <c r="A41" s="135" t="s">
        <v>197</v>
      </c>
      <c r="B41" s="118" t="s">
        <v>198</v>
      </c>
      <c r="C41" s="118" t="s">
        <v>198</v>
      </c>
      <c r="D41" s="131" t="s">
        <v>199</v>
      </c>
      <c r="E41" s="140"/>
      <c r="F41" s="141"/>
      <c r="G41" s="141"/>
      <c r="L41" s="130"/>
      <c r="O41" s="122" t="s">
        <v>136</v>
      </c>
    </row>
    <row r="42" ht="15.75" customHeight="1">
      <c r="L42" s="132"/>
      <c r="O42" s="122" t="s">
        <v>200</v>
      </c>
    </row>
    <row r="43" ht="15.75" customHeight="1">
      <c r="L43" s="132"/>
      <c r="O43" s="122" t="s">
        <v>201</v>
      </c>
    </row>
    <row r="44" ht="15.75" customHeight="1">
      <c r="O44" s="122" t="s">
        <v>202</v>
      </c>
    </row>
    <row r="45" ht="15.75" customHeight="1">
      <c r="O45" s="122" t="s">
        <v>203</v>
      </c>
    </row>
    <row r="46" ht="15.75" customHeight="1">
      <c r="L46" s="142"/>
      <c r="O46" s="122" t="s">
        <v>204</v>
      </c>
    </row>
    <row r="47" ht="15.75" customHeight="1">
      <c r="L47" s="129"/>
      <c r="O47" s="122" t="s">
        <v>205</v>
      </c>
    </row>
    <row r="48" ht="15.75" customHeight="1">
      <c r="L48" s="129"/>
      <c r="O48" s="122" t="s">
        <v>206</v>
      </c>
    </row>
    <row r="49" ht="15.75" customHeight="1">
      <c r="L49" s="143"/>
      <c r="O49" s="122" t="s">
        <v>207</v>
      </c>
    </row>
    <row r="50" ht="15.75" customHeight="1">
      <c r="L50" s="143"/>
      <c r="O50" s="122" t="s">
        <v>97</v>
      </c>
    </row>
    <row r="51" ht="15.75" customHeight="1">
      <c r="L51" s="143"/>
      <c r="O51" s="122" t="s">
        <v>155</v>
      </c>
    </row>
    <row r="52" ht="15.75" customHeight="1">
      <c r="L52" s="129"/>
      <c r="O52" s="122" t="s">
        <v>208</v>
      </c>
    </row>
    <row r="53" ht="15.75" customHeight="1">
      <c r="L53" s="129"/>
      <c r="O53" s="122" t="s">
        <v>209</v>
      </c>
    </row>
    <row r="54" ht="15.75" customHeight="1">
      <c r="L54" s="129"/>
      <c r="O54" s="122" t="s">
        <v>210</v>
      </c>
    </row>
    <row r="55" ht="15.75" customHeight="1">
      <c r="L55" s="143"/>
      <c r="O55" s="122" t="s">
        <v>211</v>
      </c>
    </row>
    <row r="56" ht="15.75" customHeight="1">
      <c r="L56" s="143"/>
      <c r="O56" s="122" t="s">
        <v>212</v>
      </c>
    </row>
    <row r="57" ht="15.75" customHeight="1">
      <c r="L57" s="129"/>
      <c r="O57" s="122" t="s">
        <v>213</v>
      </c>
    </row>
    <row r="58" ht="15.75" customHeight="1">
      <c r="L58" s="129"/>
      <c r="O58" s="122" t="s">
        <v>214</v>
      </c>
    </row>
    <row r="59" ht="15.75" customHeight="1">
      <c r="L59" s="129"/>
      <c r="O59" s="122" t="s">
        <v>215</v>
      </c>
    </row>
    <row r="60" ht="15.75" customHeight="1">
      <c r="L60" s="129"/>
      <c r="O60" s="122" t="s">
        <v>158</v>
      </c>
    </row>
    <row r="61" ht="15.75" customHeight="1">
      <c r="L61" s="129"/>
      <c r="O61" s="122" t="s">
        <v>216</v>
      </c>
    </row>
    <row r="62" ht="15.75" customHeight="1">
      <c r="L62" s="129"/>
      <c r="O62" s="122" t="s">
        <v>217</v>
      </c>
    </row>
    <row r="63" ht="15.75" customHeight="1">
      <c r="L63" s="129"/>
      <c r="O63" s="122" t="s">
        <v>218</v>
      </c>
    </row>
    <row r="64" ht="15.75" customHeight="1">
      <c r="L64" s="129"/>
      <c r="O64" s="122" t="s">
        <v>219</v>
      </c>
    </row>
    <row r="65" ht="15.75" customHeight="1">
      <c r="L65" s="129"/>
      <c r="O65" s="122" t="s">
        <v>220</v>
      </c>
    </row>
    <row r="66" ht="15.75" customHeight="1">
      <c r="L66" s="129"/>
      <c r="O66" s="122" t="s">
        <v>221</v>
      </c>
    </row>
    <row r="67" ht="15.75" customHeight="1">
      <c r="L67" s="129"/>
      <c r="O67" s="122" t="s">
        <v>222</v>
      </c>
    </row>
    <row r="68" ht="15.75" customHeight="1">
      <c r="L68" s="129"/>
      <c r="O68" s="122" t="s">
        <v>223</v>
      </c>
    </row>
    <row r="69" ht="15.75" customHeight="1">
      <c r="L69" s="129"/>
      <c r="O69" s="122" t="s">
        <v>224</v>
      </c>
    </row>
    <row r="70" ht="15.75" customHeight="1">
      <c r="L70" s="129"/>
      <c r="O70" s="122" t="s">
        <v>225</v>
      </c>
    </row>
    <row r="71" ht="15.75" customHeight="1">
      <c r="L71" s="129"/>
      <c r="O71" s="122" t="s">
        <v>226</v>
      </c>
    </row>
    <row r="72" ht="15.75" customHeight="1">
      <c r="L72" s="129"/>
      <c r="O72" s="122" t="s">
        <v>227</v>
      </c>
    </row>
    <row r="73" ht="15.75" customHeight="1">
      <c r="L73" s="129"/>
      <c r="O73" s="122" t="s">
        <v>228</v>
      </c>
    </row>
    <row r="74" ht="15.75" customHeight="1">
      <c r="L74" s="129"/>
      <c r="O74" s="122" t="s">
        <v>229</v>
      </c>
    </row>
    <row r="75" ht="15.75" customHeight="1">
      <c r="L75" s="129"/>
      <c r="O75" s="122" t="s">
        <v>230</v>
      </c>
    </row>
    <row r="76" ht="15.75" customHeight="1">
      <c r="L76" s="129"/>
      <c r="O76" s="122" t="s">
        <v>231</v>
      </c>
    </row>
    <row r="77" ht="15.75" customHeight="1">
      <c r="L77" s="129"/>
      <c r="O77" s="122" t="s">
        <v>232</v>
      </c>
    </row>
    <row r="78" ht="15.75" customHeight="1">
      <c r="L78" s="129"/>
      <c r="O78" s="122" t="s">
        <v>198</v>
      </c>
    </row>
    <row r="79" ht="15.75" customHeight="1">
      <c r="L79" s="129"/>
      <c r="O79" s="122" t="s">
        <v>233</v>
      </c>
    </row>
    <row r="80" ht="15.75" customHeight="1">
      <c r="L80" s="129"/>
      <c r="O80" s="122" t="s">
        <v>234</v>
      </c>
    </row>
    <row r="81" ht="15.75" customHeight="1">
      <c r="L81" s="129"/>
      <c r="O81" s="122" t="s">
        <v>235</v>
      </c>
    </row>
    <row r="82" ht="15.75" customHeight="1">
      <c r="L82" s="129"/>
      <c r="O82" s="122" t="s">
        <v>186</v>
      </c>
    </row>
    <row r="83" ht="15.75" customHeight="1">
      <c r="O83" s="122" t="s">
        <v>236</v>
      </c>
    </row>
    <row r="84" ht="15.75" customHeight="1">
      <c r="O84" s="122" t="s">
        <v>199</v>
      </c>
    </row>
    <row r="85" ht="15.75" customHeight="1">
      <c r="O85" s="122" t="s">
        <v>237</v>
      </c>
    </row>
    <row r="86" ht="15.75" customHeight="1">
      <c r="O86" s="122" t="s">
        <v>238</v>
      </c>
    </row>
    <row r="87" ht="15.75" customHeight="1">
      <c r="O87" s="122" t="s">
        <v>239</v>
      </c>
    </row>
    <row r="88" ht="15.75" customHeight="1">
      <c r="O88" s="122" t="s">
        <v>185</v>
      </c>
    </row>
    <row r="89" ht="15.75" customHeight="1">
      <c r="O89" s="122" t="s">
        <v>240</v>
      </c>
    </row>
    <row r="90" ht="15.75" customHeight="1">
      <c r="O90" s="122" t="s">
        <v>241</v>
      </c>
    </row>
    <row r="91" ht="15.75" customHeight="1">
      <c r="O91" s="122" t="s">
        <v>159</v>
      </c>
    </row>
    <row r="92" ht="15.75" customHeight="1">
      <c r="O92" s="122" t="s">
        <v>242</v>
      </c>
    </row>
    <row r="93" ht="15.75" customHeight="1">
      <c r="O93" s="122" t="s">
        <v>243</v>
      </c>
    </row>
    <row r="94" ht="15.75" customHeight="1">
      <c r="O94" s="122" t="s">
        <v>244</v>
      </c>
    </row>
    <row r="95" ht="15.75" customHeight="1">
      <c r="O95" s="122" t="s">
        <v>245</v>
      </c>
    </row>
    <row r="96" ht="15.75" customHeight="1">
      <c r="O96" s="122" t="s">
        <v>246</v>
      </c>
    </row>
    <row r="97" ht="15.75" customHeight="1">
      <c r="O97" s="122" t="s">
        <v>247</v>
      </c>
    </row>
    <row r="98" ht="15.75" customHeight="1">
      <c r="O98" s="122" t="s">
        <v>85</v>
      </c>
    </row>
    <row r="99" ht="15.75" customHeight="1">
      <c r="O99" s="122" t="s">
        <v>248</v>
      </c>
    </row>
    <row r="100" ht="15.75" customHeight="1">
      <c r="O100" s="122" t="s">
        <v>249</v>
      </c>
    </row>
    <row r="101" ht="15.75" customHeight="1">
      <c r="L101" s="126"/>
      <c r="O101" s="122" t="s">
        <v>250</v>
      </c>
    </row>
    <row r="102" ht="15.75" customHeight="1">
      <c r="L102" s="129"/>
      <c r="O102" s="122" t="s">
        <v>118</v>
      </c>
    </row>
    <row r="103" ht="15.75" customHeight="1">
      <c r="L103" s="129"/>
      <c r="O103" s="122" t="s">
        <v>251</v>
      </c>
    </row>
    <row r="104" ht="15.75" customHeight="1">
      <c r="L104" s="129"/>
      <c r="O104" s="122" t="s">
        <v>252</v>
      </c>
    </row>
    <row r="105" ht="15.75" customHeight="1">
      <c r="L105" s="129"/>
      <c r="O105" s="122" t="s">
        <v>253</v>
      </c>
    </row>
    <row r="106" ht="15.75" customHeight="1">
      <c r="L106" s="143"/>
      <c r="O106" s="122" t="s">
        <v>254</v>
      </c>
    </row>
    <row r="107" ht="15.75" customHeight="1">
      <c r="L107" s="143"/>
      <c r="O107" s="122" t="s">
        <v>132</v>
      </c>
    </row>
    <row r="108" ht="15.75" customHeight="1">
      <c r="L108" s="143"/>
      <c r="O108" s="122" t="s">
        <v>255</v>
      </c>
    </row>
    <row r="109" ht="15.75" customHeight="1">
      <c r="L109" s="129"/>
      <c r="O109" s="122" t="s">
        <v>75</v>
      </c>
    </row>
    <row r="110" ht="15.75" customHeight="1">
      <c r="L110" s="129"/>
      <c r="O110" s="122" t="s">
        <v>256</v>
      </c>
    </row>
    <row r="111" ht="15.75" customHeight="1">
      <c r="L111" s="129"/>
      <c r="O111" s="122" t="s">
        <v>257</v>
      </c>
    </row>
    <row r="112" ht="15.75" customHeight="1">
      <c r="L112" s="129"/>
      <c r="O112" s="122" t="s">
        <v>258</v>
      </c>
    </row>
    <row r="113" ht="15.75" customHeight="1">
      <c r="L113" s="143"/>
      <c r="O113" s="122" t="s">
        <v>259</v>
      </c>
    </row>
    <row r="114" ht="15.75" customHeight="1">
      <c r="L114" s="143"/>
      <c r="O114" s="122" t="s">
        <v>122</v>
      </c>
    </row>
    <row r="115" ht="15.75" customHeight="1">
      <c r="L115" s="143"/>
      <c r="O115" s="122" t="s">
        <v>260</v>
      </c>
    </row>
    <row r="116" ht="15.75" customHeight="1">
      <c r="L116" s="129"/>
      <c r="O116" s="122" t="s">
        <v>261</v>
      </c>
    </row>
    <row r="117" ht="15.75" customHeight="1">
      <c r="L117" s="129"/>
      <c r="O117" s="122" t="s">
        <v>262</v>
      </c>
    </row>
    <row r="118" ht="15.75" customHeight="1">
      <c r="L118" s="143"/>
      <c r="O118" s="122" t="s">
        <v>263</v>
      </c>
    </row>
    <row r="119" ht="15.75" customHeight="1">
      <c r="L119" s="143"/>
      <c r="O119" s="122" t="s">
        <v>264</v>
      </c>
    </row>
    <row r="120" ht="15.75" customHeight="1">
      <c r="L120" s="129"/>
      <c r="O120" s="122" t="s">
        <v>265</v>
      </c>
    </row>
    <row r="121" ht="15.75" customHeight="1">
      <c r="L121" s="129"/>
      <c r="O121" s="122" t="s">
        <v>143</v>
      </c>
    </row>
    <row r="122" ht="15.75" customHeight="1">
      <c r="L122" s="129"/>
      <c r="O122" s="122" t="s">
        <v>137</v>
      </c>
    </row>
    <row r="123" ht="15.75" customHeight="1">
      <c r="L123" s="129"/>
      <c r="O123" s="122" t="s">
        <v>266</v>
      </c>
    </row>
    <row r="124" ht="15.75" customHeight="1">
      <c r="L124" s="129"/>
      <c r="O124" s="122" t="s">
        <v>267</v>
      </c>
    </row>
    <row r="125" ht="15.75" customHeight="1">
      <c r="L125" s="129"/>
      <c r="O125" s="122" t="s">
        <v>268</v>
      </c>
    </row>
    <row r="126" ht="15.75" customHeight="1">
      <c r="L126" s="129"/>
      <c r="O126" s="122" t="s">
        <v>269</v>
      </c>
    </row>
    <row r="127" ht="15.75" customHeight="1">
      <c r="L127" s="143"/>
      <c r="O127" s="122" t="s">
        <v>270</v>
      </c>
    </row>
    <row r="128" ht="15.75" customHeight="1">
      <c r="L128" s="143"/>
    </row>
    <row r="129" ht="15.75" customHeight="1">
      <c r="L129" s="129"/>
    </row>
    <row r="130" ht="15.75" customHeight="1">
      <c r="L130" s="129"/>
    </row>
    <row r="131" ht="15.75" customHeight="1">
      <c r="L131" s="129"/>
    </row>
    <row r="132" ht="15.75" customHeight="1">
      <c r="L132" s="129"/>
    </row>
    <row r="133" ht="15.75" customHeight="1">
      <c r="L133" s="143"/>
    </row>
    <row r="134" ht="15.75" customHeight="1">
      <c r="L134" s="129"/>
    </row>
    <row r="135" ht="15.75" customHeight="1">
      <c r="L135" s="129"/>
    </row>
    <row r="136" ht="15.75" customHeight="1">
      <c r="L136" s="129"/>
    </row>
    <row r="137" ht="15.75" customHeight="1">
      <c r="L137" s="129"/>
    </row>
    <row r="138" ht="15.75" customHeight="1">
      <c r="L138" s="129"/>
    </row>
    <row r="139" ht="15.75" customHeight="1">
      <c r="L139" s="129"/>
    </row>
    <row r="140" ht="15.75" customHeight="1">
      <c r="L140" s="129"/>
    </row>
    <row r="141" ht="15.75" customHeight="1">
      <c r="L141" s="129"/>
    </row>
    <row r="142" ht="15.75" customHeight="1">
      <c r="L142" s="143"/>
    </row>
    <row r="143" ht="15.75" customHeight="1">
      <c r="L143" s="129"/>
    </row>
    <row r="144" ht="15.75" customHeight="1">
      <c r="L144" s="129"/>
    </row>
    <row r="145" ht="15.75" customHeight="1">
      <c r="L145" s="129"/>
    </row>
    <row r="146" ht="15.75" customHeight="1">
      <c r="L146" s="143"/>
    </row>
    <row r="147" ht="15.75" customHeight="1">
      <c r="L147" s="143"/>
    </row>
    <row r="148" ht="15.75" customHeight="1">
      <c r="L148" s="129"/>
    </row>
    <row r="149" ht="15.75" customHeight="1">
      <c r="L149" s="129"/>
    </row>
    <row r="150" ht="15.75" customHeight="1">
      <c r="L150" s="129"/>
    </row>
    <row r="151" ht="15.75" customHeight="1">
      <c r="L151" s="129"/>
    </row>
    <row r="152" ht="15.75" customHeight="1">
      <c r="L152" s="129"/>
    </row>
    <row r="153" ht="15.75" customHeight="1">
      <c r="L153" s="129"/>
    </row>
    <row r="154" ht="15.75" customHeight="1">
      <c r="L154" s="129"/>
    </row>
    <row r="155" ht="15.75" customHeight="1">
      <c r="L155" s="143"/>
    </row>
    <row r="156" ht="15.75" customHeight="1">
      <c r="L156" s="143"/>
    </row>
    <row r="157" ht="15.75" customHeight="1"/>
    <row r="158" ht="15.75" customHeight="1"/>
    <row r="159" ht="15.75" customHeight="1">
      <c r="L159" s="126"/>
    </row>
    <row r="160" ht="15.75" customHeight="1">
      <c r="L160" s="129"/>
    </row>
    <row r="161" ht="15.75" customHeight="1">
      <c r="L161" s="129"/>
    </row>
    <row r="162" ht="15.75" customHeight="1">
      <c r="L162" s="129"/>
    </row>
    <row r="163" ht="15.75" customHeight="1">
      <c r="L163" s="129"/>
    </row>
    <row r="164" ht="15.75" customHeight="1">
      <c r="L164" s="129"/>
    </row>
    <row r="165" ht="15.75" customHeight="1">
      <c r="L165" s="129"/>
    </row>
    <row r="166" ht="15.75" customHeight="1">
      <c r="L166" s="129"/>
    </row>
    <row r="167" ht="15.75" customHeight="1">
      <c r="L167" s="129"/>
    </row>
    <row r="168" ht="15.75" customHeight="1">
      <c r="L168" s="129"/>
    </row>
    <row r="169" ht="15.75" customHeight="1">
      <c r="L169" s="129"/>
    </row>
    <row r="170" ht="15.75" customHeight="1">
      <c r="L170" s="129"/>
    </row>
    <row r="171" ht="15.75" customHeight="1">
      <c r="L171" s="129"/>
    </row>
    <row r="172" ht="15.75" customHeight="1">
      <c r="L172" s="129"/>
    </row>
    <row r="173" ht="15.75" customHeight="1">
      <c r="L173" s="129"/>
    </row>
    <row r="174" ht="15.75" customHeight="1">
      <c r="L174" s="129"/>
    </row>
    <row r="175" ht="15.75" customHeight="1">
      <c r="L175" s="129"/>
    </row>
    <row r="176" ht="15.75" customHeight="1">
      <c r="L176" s="129"/>
    </row>
    <row r="177" ht="15.75" customHeight="1">
      <c r="L177" s="129"/>
    </row>
    <row r="178" ht="15.75" customHeight="1">
      <c r="L178" s="129"/>
    </row>
    <row r="179" ht="15.75" customHeight="1">
      <c r="L179" s="129"/>
    </row>
    <row r="180" ht="15.75" customHeight="1">
      <c r="L180" s="129"/>
    </row>
    <row r="181" ht="15.75" customHeight="1">
      <c r="L181" s="129"/>
    </row>
    <row r="182" ht="15.75" customHeight="1">
      <c r="L182" s="129"/>
    </row>
    <row r="183" ht="15.75" customHeight="1">
      <c r="L183" s="129"/>
    </row>
    <row r="184" ht="15.75" customHeight="1">
      <c r="L184" s="129"/>
    </row>
    <row r="185" ht="15.75" customHeight="1">
      <c r="L185" s="129"/>
    </row>
    <row r="186" ht="15.75" customHeight="1">
      <c r="L186" s="14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</sheetData>
  <mergeCells count="1">
    <mergeCell ref="B1:C1"/>
  </mergeCells>
  <dataValidations>
    <dataValidation type="list" allowBlank="1" sqref="E37:E38">
      <formula1>'ПЯТНИЦА'!$O$3:$O$130</formula1>
    </dataValidation>
    <dataValidation type="list" allowBlank="1" sqref="B3:E4 B5:G13 B14:D14 F14:G14 B15:G17 C18:G18 B19 D19:G19 B20:G26 E27:G27 D28:F28 C29:G29 E30:G30 E31 F32 G33 C30:C34 C35:E35 G35 B36:C36 B37:D38 B39:G39 B40:E41">
      <formula1>'СУББОТА'!$O$3:$O$130</formula1>
    </dataValidation>
    <dataValidation type="list" allowBlank="1" sqref="B18 C19 F37:G38">
      <formula1>'ВТОРНИК'!$P$3:$P$130</formula1>
    </dataValidation>
    <dataValidation type="list" allowBlank="1" sqref="F3:G4 E14 B27:D27 B28:C28 G28 D30:D31 F31:G31 D32:E32 G32 D33:F33 D34:G34 B29:B35 F35 D36:G36 F40:G41">
      <formula1>'ПОНЕДЕЛЬНИК'!$O$3:$O$130</formula1>
    </dataValidation>
  </dataValidations>
  <printOptions/>
  <pageMargins bottom="0.75" footer="0.0" header="0.0" left="0.11811023622047244" right="0.11811023622047244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57"/>
    <col customWidth="1" min="4" max="4" width="36.14"/>
    <col customWidth="1" min="5" max="5" width="32.29"/>
    <col customWidth="1" min="6" max="6" width="30.57"/>
    <col customWidth="1" min="7" max="7" width="32.43"/>
    <col customWidth="1" min="8" max="12" width="8.71"/>
    <col customWidth="1" min="13" max="13" width="27.0"/>
    <col customWidth="1" min="14" max="17" width="8.71"/>
    <col customWidth="1" min="18" max="18" width="26.29"/>
  </cols>
  <sheetData>
    <row r="1" ht="37.5" customHeight="1">
      <c r="A1" s="109" t="s">
        <v>70</v>
      </c>
      <c r="B1" s="110" t="s">
        <v>60</v>
      </c>
      <c r="C1" s="111"/>
      <c r="D1" s="112">
        <v>46273.0</v>
      </c>
      <c r="E1" s="113"/>
      <c r="F1" s="114"/>
      <c r="G1" s="115"/>
    </row>
    <row r="2" ht="22.5" customHeight="1">
      <c r="A2" s="116" t="s">
        <v>71</v>
      </c>
      <c r="B2" s="116" t="s">
        <v>72</v>
      </c>
      <c r="C2" s="116" t="s">
        <v>12</v>
      </c>
      <c r="D2" s="116" t="s">
        <v>14</v>
      </c>
      <c r="E2" s="116" t="s">
        <v>19</v>
      </c>
      <c r="F2" s="116" t="s">
        <v>22</v>
      </c>
      <c r="G2" s="116" t="s">
        <v>73</v>
      </c>
    </row>
    <row r="3" ht="26.25" customHeight="1">
      <c r="A3" s="117" t="s">
        <v>74</v>
      </c>
      <c r="B3" s="118" t="s">
        <v>90</v>
      </c>
      <c r="C3" s="118" t="s">
        <v>104</v>
      </c>
      <c r="D3" s="118" t="s">
        <v>271</v>
      </c>
      <c r="E3" s="118"/>
      <c r="F3" s="119"/>
      <c r="G3" s="120"/>
      <c r="R3" s="122" t="s">
        <v>78</v>
      </c>
    </row>
    <row r="4" ht="26.25" customHeight="1">
      <c r="A4" s="117" t="s">
        <v>272</v>
      </c>
      <c r="B4" s="118" t="s">
        <v>271</v>
      </c>
      <c r="C4" s="118" t="s">
        <v>90</v>
      </c>
      <c r="D4" s="118" t="s">
        <v>104</v>
      </c>
      <c r="E4" s="118"/>
      <c r="F4" s="119"/>
      <c r="G4" s="120"/>
      <c r="R4" s="122" t="s">
        <v>81</v>
      </c>
    </row>
    <row r="5" ht="26.25" customHeight="1">
      <c r="A5" s="117" t="s">
        <v>82</v>
      </c>
      <c r="B5" s="118" t="s">
        <v>273</v>
      </c>
      <c r="C5" s="118" t="s">
        <v>83</v>
      </c>
      <c r="D5" s="118" t="s">
        <v>87</v>
      </c>
      <c r="E5" s="118"/>
      <c r="F5" s="118"/>
      <c r="G5" s="124"/>
      <c r="R5" s="122" t="s">
        <v>83</v>
      </c>
    </row>
    <row r="6" ht="26.25" customHeight="1">
      <c r="A6" s="117" t="s">
        <v>86</v>
      </c>
      <c r="B6" s="118" t="s">
        <v>204</v>
      </c>
      <c r="C6" s="118" t="s">
        <v>87</v>
      </c>
      <c r="D6" s="118" t="s">
        <v>90</v>
      </c>
      <c r="E6" s="118"/>
      <c r="F6" s="118"/>
      <c r="G6" s="124"/>
      <c r="R6" s="122" t="s">
        <v>88</v>
      </c>
    </row>
    <row r="7" ht="26.25" customHeight="1">
      <c r="A7" s="117" t="s">
        <v>89</v>
      </c>
      <c r="B7" s="118" t="s">
        <v>87</v>
      </c>
      <c r="C7" s="118" t="s">
        <v>76</v>
      </c>
      <c r="D7" s="118" t="s">
        <v>84</v>
      </c>
      <c r="E7" s="118"/>
      <c r="F7" s="118"/>
      <c r="G7" s="124"/>
      <c r="R7" s="122" t="s">
        <v>91</v>
      </c>
    </row>
    <row r="8" ht="26.25" customHeight="1">
      <c r="A8" s="117" t="s">
        <v>92</v>
      </c>
      <c r="B8" s="118" t="s">
        <v>113</v>
      </c>
      <c r="C8" s="118" t="s">
        <v>84</v>
      </c>
      <c r="D8" s="118" t="s">
        <v>76</v>
      </c>
      <c r="E8" s="118"/>
      <c r="F8" s="118"/>
      <c r="G8" s="124"/>
      <c r="R8" s="122" t="s">
        <v>90</v>
      </c>
    </row>
    <row r="9" ht="26.25" customHeight="1">
      <c r="A9" s="117" t="s">
        <v>95</v>
      </c>
      <c r="B9" s="118" t="s">
        <v>93</v>
      </c>
      <c r="C9" s="118" t="s">
        <v>85</v>
      </c>
      <c r="D9" s="118" t="s">
        <v>274</v>
      </c>
      <c r="E9" s="118"/>
      <c r="F9" s="118"/>
      <c r="G9" s="124"/>
      <c r="M9" s="126"/>
      <c r="R9" s="122" t="s">
        <v>98</v>
      </c>
    </row>
    <row r="10" ht="27.75" customHeight="1">
      <c r="A10" s="117" t="s">
        <v>99</v>
      </c>
      <c r="B10" s="118" t="s">
        <v>83</v>
      </c>
      <c r="C10" s="118" t="s">
        <v>96</v>
      </c>
      <c r="D10" s="118" t="s">
        <v>85</v>
      </c>
      <c r="E10" s="118"/>
      <c r="F10" s="127"/>
      <c r="G10" s="128"/>
      <c r="M10" s="129"/>
      <c r="R10" s="122" t="s">
        <v>100</v>
      </c>
    </row>
    <row r="11" ht="26.25" customHeight="1">
      <c r="A11" s="117" t="s">
        <v>101</v>
      </c>
      <c r="B11" s="118" t="s">
        <v>85</v>
      </c>
      <c r="C11" s="118" t="s">
        <v>93</v>
      </c>
      <c r="D11" s="118" t="s">
        <v>83</v>
      </c>
      <c r="E11" s="118"/>
      <c r="F11" s="118"/>
      <c r="G11" s="124"/>
      <c r="M11" s="129"/>
      <c r="R11" s="122" t="s">
        <v>102</v>
      </c>
    </row>
    <row r="12" ht="27.0" customHeight="1">
      <c r="A12" s="117" t="s">
        <v>103</v>
      </c>
      <c r="B12" s="118" t="s">
        <v>104</v>
      </c>
      <c r="C12" s="118" t="s">
        <v>274</v>
      </c>
      <c r="D12" s="118" t="s">
        <v>93</v>
      </c>
      <c r="E12" s="118"/>
      <c r="F12" s="118"/>
      <c r="G12" s="124"/>
      <c r="M12" s="130"/>
      <c r="R12" s="122" t="s">
        <v>105</v>
      </c>
    </row>
    <row r="13" ht="25.5" customHeight="1">
      <c r="A13" s="117" t="s">
        <v>106</v>
      </c>
      <c r="B13" s="118" t="s">
        <v>76</v>
      </c>
      <c r="C13" s="118" t="s">
        <v>275</v>
      </c>
      <c r="D13" s="118" t="s">
        <v>96</v>
      </c>
      <c r="E13" s="118"/>
      <c r="F13" s="118"/>
      <c r="G13" s="124"/>
      <c r="M13" s="130"/>
      <c r="R13" s="122" t="s">
        <v>108</v>
      </c>
    </row>
    <row r="14" ht="23.25" customHeight="1">
      <c r="A14" s="117" t="s">
        <v>109</v>
      </c>
      <c r="B14" s="118" t="s">
        <v>276</v>
      </c>
      <c r="C14" s="118" t="s">
        <v>113</v>
      </c>
      <c r="D14" s="118" t="s">
        <v>275</v>
      </c>
      <c r="E14" s="131"/>
      <c r="F14" s="118"/>
      <c r="G14" s="124"/>
      <c r="M14" s="130"/>
      <c r="R14" s="122" t="s">
        <v>111</v>
      </c>
    </row>
    <row r="15" ht="28.5" customHeight="1">
      <c r="A15" s="117" t="s">
        <v>112</v>
      </c>
      <c r="B15" s="118" t="s">
        <v>84</v>
      </c>
      <c r="C15" s="133" t="s">
        <v>277</v>
      </c>
      <c r="D15" s="133" t="s">
        <v>255</v>
      </c>
      <c r="E15" s="118"/>
      <c r="F15" s="118"/>
      <c r="G15" s="124"/>
      <c r="M15" s="132"/>
      <c r="R15" s="122" t="s">
        <v>114</v>
      </c>
    </row>
    <row r="16" ht="29.25" customHeight="1">
      <c r="A16" s="117" t="s">
        <v>115</v>
      </c>
      <c r="B16" s="118" t="s">
        <v>96</v>
      </c>
      <c r="C16" s="133" t="s">
        <v>255</v>
      </c>
      <c r="D16" s="133" t="s">
        <v>277</v>
      </c>
      <c r="E16" s="118"/>
      <c r="F16" s="133"/>
      <c r="G16" s="131"/>
      <c r="M16" s="132"/>
      <c r="R16" s="122" t="s">
        <v>116</v>
      </c>
    </row>
    <row r="17" ht="26.25" customHeight="1">
      <c r="A17" s="117" t="s">
        <v>117</v>
      </c>
      <c r="B17" s="133"/>
      <c r="C17" s="133"/>
      <c r="D17" s="133"/>
      <c r="E17" s="133" t="s">
        <v>118</v>
      </c>
      <c r="F17" s="133" t="s">
        <v>278</v>
      </c>
      <c r="G17" s="133" t="s">
        <v>118</v>
      </c>
      <c r="M17" s="132"/>
      <c r="R17" s="122" t="s">
        <v>120</v>
      </c>
    </row>
    <row r="18" ht="28.5" customHeight="1">
      <c r="A18" s="117" t="s">
        <v>121</v>
      </c>
      <c r="B18" s="133"/>
      <c r="C18" s="133"/>
      <c r="D18" s="118" t="s">
        <v>128</v>
      </c>
      <c r="E18" s="118" t="s">
        <v>81</v>
      </c>
      <c r="F18" s="133" t="s">
        <v>124</v>
      </c>
      <c r="G18" s="133"/>
      <c r="M18" s="130"/>
      <c r="R18" s="122" t="s">
        <v>125</v>
      </c>
    </row>
    <row r="19" ht="26.25" customHeight="1">
      <c r="A19" s="117" t="s">
        <v>126</v>
      </c>
      <c r="B19" s="133"/>
      <c r="C19" s="133"/>
      <c r="D19" s="133"/>
      <c r="E19" s="118" t="s">
        <v>279</v>
      </c>
      <c r="F19" s="118" t="s">
        <v>81</v>
      </c>
      <c r="G19" s="133" t="s">
        <v>124</v>
      </c>
      <c r="M19" s="130"/>
      <c r="R19" s="122" t="s">
        <v>129</v>
      </c>
    </row>
    <row r="20" ht="26.25" customHeight="1">
      <c r="A20" s="117" t="s">
        <v>130</v>
      </c>
      <c r="B20" s="118"/>
      <c r="C20" s="118"/>
      <c r="D20" s="118"/>
      <c r="E20" s="118" t="s">
        <v>123</v>
      </c>
      <c r="F20" s="133" t="s">
        <v>108</v>
      </c>
      <c r="G20" s="133" t="s">
        <v>263</v>
      </c>
      <c r="M20" s="132"/>
      <c r="R20" s="122" t="s">
        <v>134</v>
      </c>
    </row>
    <row r="21" ht="26.25" customHeight="1">
      <c r="A21" s="117" t="s">
        <v>135</v>
      </c>
      <c r="B21" s="118"/>
      <c r="C21" s="118"/>
      <c r="D21" s="118"/>
      <c r="E21" s="133" t="s">
        <v>263</v>
      </c>
      <c r="F21" s="118" t="s">
        <v>123</v>
      </c>
      <c r="G21" s="133" t="s">
        <v>108</v>
      </c>
      <c r="M21" s="132"/>
      <c r="R21" s="122" t="s">
        <v>138</v>
      </c>
    </row>
    <row r="22" ht="26.25" customHeight="1">
      <c r="A22" s="117" t="s">
        <v>139</v>
      </c>
      <c r="B22" s="133"/>
      <c r="C22" s="133"/>
      <c r="D22" s="133"/>
      <c r="E22" s="118" t="s">
        <v>136</v>
      </c>
      <c r="F22" s="133" t="s">
        <v>263</v>
      </c>
      <c r="G22" s="118" t="s">
        <v>123</v>
      </c>
      <c r="M22" s="130"/>
      <c r="R22" s="122" t="s">
        <v>141</v>
      </c>
    </row>
    <row r="23" ht="28.5" customHeight="1">
      <c r="A23" s="117" t="s">
        <v>142</v>
      </c>
      <c r="B23" s="133"/>
      <c r="C23" s="133"/>
      <c r="D23" s="118"/>
      <c r="E23" s="118" t="s">
        <v>108</v>
      </c>
      <c r="F23" s="133" t="s">
        <v>96</v>
      </c>
      <c r="G23" s="133" t="s">
        <v>280</v>
      </c>
      <c r="M23" s="132"/>
      <c r="R23" s="122" t="s">
        <v>144</v>
      </c>
    </row>
    <row r="24" ht="29.25" customHeight="1">
      <c r="A24" s="117" t="s">
        <v>145</v>
      </c>
      <c r="B24" s="133"/>
      <c r="C24" s="133"/>
      <c r="D24" s="118"/>
      <c r="E24" s="118" t="s">
        <v>281</v>
      </c>
      <c r="F24" s="133" t="s">
        <v>280</v>
      </c>
      <c r="G24" s="133" t="s">
        <v>282</v>
      </c>
      <c r="M24" s="130"/>
      <c r="R24" s="122" t="s">
        <v>147</v>
      </c>
    </row>
    <row r="25" ht="29.25" customHeight="1">
      <c r="A25" s="117" t="s">
        <v>148</v>
      </c>
      <c r="B25" s="118"/>
      <c r="C25" s="133"/>
      <c r="D25" s="133" t="s">
        <v>108</v>
      </c>
      <c r="E25" s="118" t="s">
        <v>93</v>
      </c>
      <c r="F25" s="133" t="s">
        <v>282</v>
      </c>
      <c r="G25" s="133"/>
      <c r="M25" s="130"/>
      <c r="R25" s="122" t="s">
        <v>151</v>
      </c>
    </row>
    <row r="26" ht="26.25" customHeight="1">
      <c r="A26" s="117" t="s">
        <v>152</v>
      </c>
      <c r="B26" s="124"/>
      <c r="C26" s="133"/>
      <c r="D26" s="133" t="s">
        <v>123</v>
      </c>
      <c r="E26" s="133" t="s">
        <v>282</v>
      </c>
      <c r="F26" s="133" t="s">
        <v>283</v>
      </c>
      <c r="G26" s="133"/>
      <c r="M26" s="132"/>
      <c r="R26" s="122" t="s">
        <v>153</v>
      </c>
    </row>
    <row r="27" ht="26.25" customHeight="1">
      <c r="A27" s="117" t="s">
        <v>154</v>
      </c>
      <c r="B27" s="131"/>
      <c r="C27" s="131"/>
      <c r="D27" s="131"/>
      <c r="E27" s="124" t="s">
        <v>278</v>
      </c>
      <c r="F27" s="133" t="s">
        <v>118</v>
      </c>
      <c r="G27" s="133" t="s">
        <v>96</v>
      </c>
      <c r="M27" s="132"/>
      <c r="R27" s="122" t="s">
        <v>156</v>
      </c>
    </row>
    <row r="28" ht="26.25" customHeight="1">
      <c r="A28" s="117" t="s">
        <v>157</v>
      </c>
      <c r="B28" s="131"/>
      <c r="C28" s="131"/>
      <c r="D28" s="131"/>
      <c r="E28" s="124" t="s">
        <v>96</v>
      </c>
      <c r="F28" s="133" t="s">
        <v>77</v>
      </c>
      <c r="G28" s="131" t="s">
        <v>158</v>
      </c>
      <c r="M28" s="132"/>
      <c r="R28" s="122" t="s">
        <v>160</v>
      </c>
    </row>
    <row r="29" ht="26.25" customHeight="1">
      <c r="A29" s="117" t="s">
        <v>161</v>
      </c>
      <c r="B29" s="124"/>
      <c r="C29" s="131"/>
      <c r="D29" s="124" t="s">
        <v>284</v>
      </c>
      <c r="E29" s="124" t="s">
        <v>285</v>
      </c>
      <c r="F29" s="124" t="s">
        <v>286</v>
      </c>
      <c r="G29" s="124"/>
      <c r="M29" s="130"/>
      <c r="R29" s="122" t="s">
        <v>123</v>
      </c>
    </row>
    <row r="30" ht="27.0" customHeight="1">
      <c r="A30" s="117" t="s">
        <v>164</v>
      </c>
      <c r="B30" s="124"/>
      <c r="C30" s="131"/>
      <c r="D30" s="131"/>
      <c r="E30" s="124" t="s">
        <v>167</v>
      </c>
      <c r="F30" s="124" t="s">
        <v>285</v>
      </c>
      <c r="G30" s="124" t="s">
        <v>286</v>
      </c>
      <c r="M30" s="132"/>
      <c r="R30" s="122" t="s">
        <v>76</v>
      </c>
    </row>
    <row r="31" ht="26.25" customHeight="1">
      <c r="A31" s="117" t="s">
        <v>166</v>
      </c>
      <c r="B31" s="124"/>
      <c r="C31" s="131"/>
      <c r="D31" s="131"/>
      <c r="E31" s="124" t="s">
        <v>208</v>
      </c>
      <c r="F31" s="131" t="s">
        <v>169</v>
      </c>
      <c r="G31" s="124" t="s">
        <v>208</v>
      </c>
      <c r="M31" s="130"/>
      <c r="R31" s="122" t="s">
        <v>170</v>
      </c>
    </row>
    <row r="32" ht="26.25" customHeight="1">
      <c r="A32" s="117" t="s">
        <v>171</v>
      </c>
      <c r="B32" s="124"/>
      <c r="C32" s="131"/>
      <c r="D32" s="131"/>
      <c r="E32" s="131" t="s">
        <v>169</v>
      </c>
      <c r="F32" s="131" t="s">
        <v>287</v>
      </c>
      <c r="G32" s="131"/>
      <c r="M32" s="130"/>
      <c r="R32" s="122" t="s">
        <v>173</v>
      </c>
    </row>
    <row r="33" ht="27.75" customHeight="1">
      <c r="A33" s="117" t="s">
        <v>174</v>
      </c>
      <c r="B33" s="124"/>
      <c r="C33" s="131"/>
      <c r="D33" s="131"/>
      <c r="E33" s="131" t="s">
        <v>287</v>
      </c>
      <c r="F33" s="124" t="s">
        <v>208</v>
      </c>
      <c r="G33" s="131" t="s">
        <v>288</v>
      </c>
      <c r="M33" s="132"/>
      <c r="R33" s="122" t="s">
        <v>176</v>
      </c>
    </row>
    <row r="34" ht="26.25" customHeight="1">
      <c r="A34" s="117" t="s">
        <v>177</v>
      </c>
      <c r="B34" s="124"/>
      <c r="C34" s="131"/>
      <c r="D34" s="131"/>
      <c r="E34" s="118" t="s">
        <v>220</v>
      </c>
      <c r="F34" s="118" t="s">
        <v>220</v>
      </c>
      <c r="G34" s="134"/>
      <c r="M34" s="129"/>
      <c r="R34" s="122" t="s">
        <v>179</v>
      </c>
    </row>
    <row r="35" ht="26.25" customHeight="1">
      <c r="A35" s="135" t="s">
        <v>180</v>
      </c>
      <c r="B35" s="124"/>
      <c r="C35" s="131"/>
      <c r="D35" s="131" t="s">
        <v>289</v>
      </c>
      <c r="E35" s="131" t="s">
        <v>289</v>
      </c>
      <c r="F35" s="134" t="s">
        <v>290</v>
      </c>
      <c r="G35" s="131"/>
      <c r="M35" s="129"/>
      <c r="R35" s="122" t="s">
        <v>182</v>
      </c>
    </row>
    <row r="36" ht="24.75" customHeight="1">
      <c r="A36" s="117" t="s">
        <v>183</v>
      </c>
      <c r="B36" s="118" t="s">
        <v>291</v>
      </c>
      <c r="C36" s="131" t="s">
        <v>292</v>
      </c>
      <c r="D36" s="131" t="s">
        <v>293</v>
      </c>
      <c r="E36" s="136"/>
      <c r="F36" s="137"/>
      <c r="G36" s="137"/>
      <c r="M36" s="129"/>
      <c r="R36" s="122" t="s">
        <v>187</v>
      </c>
    </row>
    <row r="37" ht="15.75" customHeight="1">
      <c r="A37" s="117" t="s">
        <v>188</v>
      </c>
      <c r="B37" s="118"/>
      <c r="C37" s="131"/>
      <c r="D37" s="131" t="s">
        <v>237</v>
      </c>
      <c r="E37" s="131" t="s">
        <v>291</v>
      </c>
      <c r="F37" s="131"/>
      <c r="G37" s="131"/>
      <c r="M37" s="145"/>
      <c r="R37" s="122" t="s">
        <v>190</v>
      </c>
    </row>
    <row r="38" ht="15.75" customHeight="1">
      <c r="A38" s="117" t="s">
        <v>191</v>
      </c>
      <c r="B38" s="131" t="s">
        <v>237</v>
      </c>
      <c r="C38" s="131" t="s">
        <v>293</v>
      </c>
      <c r="D38" s="131" t="s">
        <v>186</v>
      </c>
      <c r="E38" s="127"/>
      <c r="F38" s="131"/>
      <c r="G38" s="131"/>
      <c r="M38" s="132"/>
      <c r="R38" s="122" t="s">
        <v>87</v>
      </c>
    </row>
    <row r="39" ht="15.75" customHeight="1">
      <c r="A39" s="117" t="s">
        <v>193</v>
      </c>
      <c r="B39" s="118" t="s">
        <v>287</v>
      </c>
      <c r="C39" s="131" t="s">
        <v>294</v>
      </c>
      <c r="D39" s="131" t="s">
        <v>217</v>
      </c>
      <c r="E39" s="131"/>
      <c r="F39" s="131"/>
      <c r="G39" s="131"/>
      <c r="M39" s="132"/>
      <c r="R39" s="122" t="s">
        <v>195</v>
      </c>
    </row>
    <row r="40" ht="15.75" customHeight="1">
      <c r="A40" s="117" t="s">
        <v>196</v>
      </c>
      <c r="B40" s="131" t="s">
        <v>217</v>
      </c>
      <c r="C40" s="131" t="s">
        <v>217</v>
      </c>
      <c r="D40" s="118" t="s">
        <v>287</v>
      </c>
      <c r="E40" s="127"/>
      <c r="F40" s="134"/>
      <c r="G40" s="134"/>
      <c r="J40" s="146"/>
      <c r="M40" s="132"/>
      <c r="R40" s="122" t="s">
        <v>96</v>
      </c>
    </row>
    <row r="41" ht="15.75" customHeight="1">
      <c r="A41" s="135" t="s">
        <v>197</v>
      </c>
      <c r="B41" s="131"/>
      <c r="C41" s="131" t="s">
        <v>198</v>
      </c>
      <c r="D41" s="131" t="s">
        <v>198</v>
      </c>
      <c r="E41" s="131" t="s">
        <v>294</v>
      </c>
      <c r="F41" s="141"/>
      <c r="G41" s="141"/>
      <c r="J41" s="146"/>
      <c r="M41" s="132"/>
      <c r="R41" s="122" t="s">
        <v>136</v>
      </c>
    </row>
    <row r="42" ht="15.75" customHeight="1">
      <c r="A42" s="135"/>
      <c r="B42" s="118"/>
      <c r="C42" s="131"/>
      <c r="D42" s="131"/>
      <c r="E42" s="136"/>
      <c r="F42" s="137"/>
      <c r="G42" s="137"/>
      <c r="J42" s="146"/>
      <c r="M42" s="130"/>
      <c r="R42" s="122" t="s">
        <v>200</v>
      </c>
    </row>
    <row r="43" ht="15.75" customHeight="1">
      <c r="J43" s="146"/>
      <c r="M43" s="130"/>
      <c r="R43" s="122" t="s">
        <v>201</v>
      </c>
    </row>
    <row r="44" ht="15.75" customHeight="1">
      <c r="J44" s="146"/>
      <c r="M44" s="132"/>
      <c r="R44" s="122" t="s">
        <v>202</v>
      </c>
    </row>
    <row r="45" ht="15.75" customHeight="1">
      <c r="J45" s="146"/>
      <c r="M45" s="132"/>
      <c r="R45" s="122" t="s">
        <v>203</v>
      </c>
    </row>
    <row r="46" ht="15.75" customHeight="1">
      <c r="J46" s="146"/>
      <c r="M46" s="142"/>
      <c r="R46" s="122" t="s">
        <v>204</v>
      </c>
    </row>
    <row r="47" ht="15.75" customHeight="1">
      <c r="J47" s="146"/>
      <c r="M47" s="129"/>
      <c r="R47" s="122" t="s">
        <v>205</v>
      </c>
    </row>
    <row r="48" ht="15.75" customHeight="1">
      <c r="J48" s="146"/>
      <c r="M48" s="129"/>
      <c r="R48" s="122" t="s">
        <v>206</v>
      </c>
    </row>
    <row r="49" ht="15.75" customHeight="1">
      <c r="J49" s="146"/>
      <c r="M49" s="143"/>
      <c r="R49" s="122" t="s">
        <v>207</v>
      </c>
    </row>
    <row r="50" ht="15.75" customHeight="1">
      <c r="J50" s="146"/>
      <c r="M50" s="143"/>
      <c r="R50" s="122" t="s">
        <v>97</v>
      </c>
    </row>
    <row r="51" ht="15.75" customHeight="1">
      <c r="J51" s="146"/>
      <c r="M51" s="143"/>
      <c r="R51" s="122" t="s">
        <v>155</v>
      </c>
    </row>
    <row r="52" ht="15.75" customHeight="1">
      <c r="J52" s="146"/>
      <c r="M52" s="129"/>
      <c r="R52" s="122" t="s">
        <v>208</v>
      </c>
    </row>
    <row r="53" ht="15.75" customHeight="1">
      <c r="J53" s="146"/>
      <c r="M53" s="129"/>
      <c r="R53" s="122" t="s">
        <v>209</v>
      </c>
    </row>
    <row r="54" ht="15.75" customHeight="1">
      <c r="J54" s="146"/>
      <c r="M54" s="129"/>
      <c r="R54" s="122" t="s">
        <v>210</v>
      </c>
    </row>
    <row r="55" ht="15.75" customHeight="1">
      <c r="J55" s="146"/>
      <c r="M55" s="143"/>
      <c r="R55" s="122" t="s">
        <v>211</v>
      </c>
    </row>
    <row r="56" ht="15.75" customHeight="1">
      <c r="J56" s="146"/>
      <c r="M56" s="143"/>
      <c r="R56" s="122" t="s">
        <v>212</v>
      </c>
    </row>
    <row r="57" ht="15.75" customHeight="1">
      <c r="J57" s="146"/>
      <c r="M57" s="129"/>
      <c r="R57" s="122" t="s">
        <v>213</v>
      </c>
    </row>
    <row r="58" ht="15.75" customHeight="1">
      <c r="J58" s="146"/>
      <c r="M58" s="129"/>
      <c r="R58" s="122" t="s">
        <v>214</v>
      </c>
    </row>
    <row r="59" ht="15.75" customHeight="1">
      <c r="J59" s="146"/>
      <c r="M59" s="129"/>
      <c r="R59" s="122" t="s">
        <v>215</v>
      </c>
    </row>
    <row r="60" ht="15.75" customHeight="1">
      <c r="J60" s="146"/>
      <c r="M60" s="129"/>
      <c r="R60" s="122" t="s">
        <v>158</v>
      </c>
    </row>
    <row r="61" ht="15.75" customHeight="1">
      <c r="J61" s="146"/>
      <c r="M61" s="129"/>
      <c r="R61" s="122" t="s">
        <v>216</v>
      </c>
    </row>
    <row r="62" ht="15.75" customHeight="1">
      <c r="J62" s="146"/>
      <c r="M62" s="129"/>
      <c r="R62" s="122" t="s">
        <v>217</v>
      </c>
    </row>
    <row r="63" ht="15.75" customHeight="1">
      <c r="J63" s="146"/>
      <c r="M63" s="129"/>
      <c r="R63" s="122" t="s">
        <v>218</v>
      </c>
    </row>
    <row r="64" ht="15.75" customHeight="1">
      <c r="J64" s="146"/>
      <c r="M64" s="129"/>
      <c r="R64" s="122" t="s">
        <v>219</v>
      </c>
    </row>
    <row r="65" ht="15.75" customHeight="1">
      <c r="J65" s="146"/>
      <c r="M65" s="129"/>
      <c r="R65" s="122" t="s">
        <v>220</v>
      </c>
    </row>
    <row r="66" ht="15.75" customHeight="1">
      <c r="J66" s="146"/>
      <c r="M66" s="129"/>
      <c r="R66" s="122" t="s">
        <v>221</v>
      </c>
    </row>
    <row r="67" ht="15.75" customHeight="1">
      <c r="M67" s="129"/>
      <c r="R67" s="122" t="s">
        <v>222</v>
      </c>
    </row>
    <row r="68" ht="15.75" customHeight="1">
      <c r="M68" s="129"/>
      <c r="R68" s="122" t="s">
        <v>223</v>
      </c>
    </row>
    <row r="69" ht="15.75" customHeight="1">
      <c r="M69" s="129"/>
      <c r="R69" s="122" t="s">
        <v>224</v>
      </c>
    </row>
    <row r="70" ht="15.75" customHeight="1">
      <c r="H70" s="146"/>
      <c r="M70" s="129"/>
      <c r="R70" s="122" t="s">
        <v>225</v>
      </c>
    </row>
    <row r="71" ht="15.75" customHeight="1">
      <c r="H71" s="146"/>
      <c r="M71" s="129"/>
      <c r="R71" s="122" t="s">
        <v>226</v>
      </c>
    </row>
    <row r="72" ht="15.75" customHeight="1">
      <c r="H72" s="146"/>
      <c r="M72" s="129"/>
      <c r="R72" s="122" t="s">
        <v>227</v>
      </c>
    </row>
    <row r="73" ht="15.75" customHeight="1">
      <c r="H73" s="146"/>
      <c r="M73" s="129"/>
      <c r="R73" s="122" t="s">
        <v>228</v>
      </c>
    </row>
    <row r="74" ht="15.75" customHeight="1">
      <c r="H74" s="146"/>
      <c r="M74" s="129"/>
      <c r="R74" s="122" t="s">
        <v>229</v>
      </c>
    </row>
    <row r="75" ht="15.75" customHeight="1">
      <c r="H75" s="146"/>
      <c r="M75" s="129"/>
      <c r="R75" s="122" t="s">
        <v>230</v>
      </c>
    </row>
    <row r="76" ht="15.75" customHeight="1">
      <c r="H76" s="146"/>
      <c r="M76" s="129"/>
      <c r="R76" s="122" t="s">
        <v>231</v>
      </c>
    </row>
    <row r="77" ht="15.75" customHeight="1">
      <c r="H77" s="146"/>
      <c r="M77" s="129"/>
      <c r="R77" s="122" t="s">
        <v>232</v>
      </c>
    </row>
    <row r="78" ht="15.75" customHeight="1">
      <c r="H78" s="146"/>
      <c r="M78" s="129"/>
      <c r="R78" s="122" t="s">
        <v>198</v>
      </c>
    </row>
    <row r="79" ht="15.75" customHeight="1">
      <c r="H79" s="146"/>
      <c r="M79" s="129"/>
      <c r="R79" s="122" t="s">
        <v>233</v>
      </c>
    </row>
    <row r="80" ht="15.75" customHeight="1">
      <c r="H80" s="147"/>
      <c r="M80" s="129"/>
      <c r="R80" s="122" t="s">
        <v>234</v>
      </c>
    </row>
    <row r="81" ht="15.75" customHeight="1">
      <c r="H81" s="146"/>
      <c r="M81" s="129"/>
      <c r="R81" s="122" t="s">
        <v>235</v>
      </c>
    </row>
    <row r="82" ht="15.75" customHeight="1">
      <c r="H82" s="146"/>
      <c r="M82" s="129"/>
      <c r="R82" s="122" t="s">
        <v>186</v>
      </c>
    </row>
    <row r="83" ht="15.75" customHeight="1">
      <c r="H83" s="146"/>
      <c r="R83" s="122" t="s">
        <v>236</v>
      </c>
    </row>
    <row r="84" ht="15.75" customHeight="1">
      <c r="H84" s="146"/>
      <c r="R84" s="122" t="s">
        <v>199</v>
      </c>
    </row>
    <row r="85" ht="15.75" customHeight="1">
      <c r="H85" s="146"/>
      <c r="R85" s="122" t="s">
        <v>237</v>
      </c>
    </row>
    <row r="86" ht="15.75" customHeight="1">
      <c r="H86" s="146"/>
      <c r="R86" s="122" t="s">
        <v>238</v>
      </c>
    </row>
    <row r="87" ht="15.75" customHeight="1">
      <c r="H87" s="148"/>
      <c r="R87" s="122" t="s">
        <v>239</v>
      </c>
    </row>
    <row r="88" ht="15.75" customHeight="1">
      <c r="H88" s="148"/>
      <c r="R88" s="122" t="s">
        <v>185</v>
      </c>
    </row>
    <row r="89" ht="15.75" customHeight="1">
      <c r="H89" s="146"/>
      <c r="R89" s="122" t="s">
        <v>240</v>
      </c>
    </row>
    <row r="90" ht="15.75" customHeight="1">
      <c r="H90" s="146"/>
      <c r="R90" s="122" t="s">
        <v>241</v>
      </c>
    </row>
    <row r="91" ht="15.75" customHeight="1">
      <c r="H91" s="146"/>
      <c r="R91" s="122" t="s">
        <v>159</v>
      </c>
    </row>
    <row r="92" ht="15.75" customHeight="1">
      <c r="H92" s="146"/>
      <c r="R92" s="122" t="s">
        <v>242</v>
      </c>
    </row>
    <row r="93" ht="15.75" customHeight="1">
      <c r="H93" s="146"/>
      <c r="R93" s="122" t="s">
        <v>243</v>
      </c>
    </row>
    <row r="94" ht="15.75" customHeight="1">
      <c r="H94" s="146"/>
      <c r="R94" s="122" t="s">
        <v>244</v>
      </c>
    </row>
    <row r="95" ht="15.75" customHeight="1">
      <c r="H95" s="146"/>
      <c r="R95" s="122" t="s">
        <v>245</v>
      </c>
    </row>
    <row r="96" ht="15.75" customHeight="1">
      <c r="H96" s="146"/>
      <c r="R96" s="122" t="s">
        <v>246</v>
      </c>
    </row>
    <row r="97" ht="15.75" customHeight="1">
      <c r="H97" s="146"/>
      <c r="R97" s="122" t="s">
        <v>247</v>
      </c>
    </row>
    <row r="98" ht="15.75" customHeight="1">
      <c r="H98" s="146"/>
      <c r="R98" s="122" t="s">
        <v>85</v>
      </c>
    </row>
    <row r="99" ht="15.75" customHeight="1">
      <c r="H99" s="146"/>
      <c r="R99" s="122" t="s">
        <v>248</v>
      </c>
    </row>
    <row r="100" ht="15.75" customHeight="1">
      <c r="H100" s="146"/>
      <c r="R100" s="122" t="s">
        <v>249</v>
      </c>
    </row>
    <row r="101" ht="15.75" customHeight="1">
      <c r="H101" s="146"/>
      <c r="M101" s="126"/>
      <c r="R101" s="122" t="s">
        <v>250</v>
      </c>
    </row>
    <row r="102" ht="15.75" customHeight="1">
      <c r="H102" s="146"/>
      <c r="M102" s="129"/>
      <c r="R102" s="122" t="s">
        <v>118</v>
      </c>
    </row>
    <row r="103" ht="15.75" customHeight="1">
      <c r="H103" s="146"/>
      <c r="M103" s="129"/>
      <c r="R103" s="122" t="s">
        <v>251</v>
      </c>
    </row>
    <row r="104" ht="15.75" customHeight="1">
      <c r="H104" s="146"/>
      <c r="M104" s="129"/>
      <c r="R104" s="122" t="s">
        <v>252</v>
      </c>
    </row>
    <row r="105" ht="15.75" customHeight="1">
      <c r="H105" s="146"/>
      <c r="M105" s="129"/>
      <c r="R105" s="122" t="s">
        <v>253</v>
      </c>
    </row>
    <row r="106" ht="15.75" customHeight="1">
      <c r="H106" s="146"/>
      <c r="M106" s="143"/>
      <c r="R106" s="122" t="s">
        <v>254</v>
      </c>
    </row>
    <row r="107" ht="15.75" customHeight="1">
      <c r="H107" s="146"/>
      <c r="M107" s="143"/>
      <c r="R107" s="122" t="s">
        <v>132</v>
      </c>
    </row>
    <row r="108" ht="15.75" customHeight="1">
      <c r="H108" s="146"/>
      <c r="M108" s="143"/>
      <c r="R108" s="122" t="s">
        <v>255</v>
      </c>
    </row>
    <row r="109" ht="15.75" customHeight="1">
      <c r="M109" s="129"/>
      <c r="R109" s="122" t="s">
        <v>75</v>
      </c>
    </row>
    <row r="110" ht="15.75" customHeight="1">
      <c r="M110" s="129"/>
      <c r="R110" s="122" t="s">
        <v>256</v>
      </c>
    </row>
    <row r="111" ht="15.75" customHeight="1">
      <c r="M111" s="129"/>
      <c r="R111" s="122" t="s">
        <v>257</v>
      </c>
    </row>
    <row r="112" ht="15.75" customHeight="1">
      <c r="M112" s="129"/>
      <c r="R112" s="122" t="s">
        <v>258</v>
      </c>
    </row>
    <row r="113" ht="15.75" customHeight="1">
      <c r="M113" s="143"/>
      <c r="R113" s="122" t="s">
        <v>259</v>
      </c>
    </row>
    <row r="114" ht="15.75" customHeight="1">
      <c r="M114" s="143"/>
      <c r="R114" s="122" t="s">
        <v>122</v>
      </c>
    </row>
    <row r="115" ht="15.75" customHeight="1">
      <c r="M115" s="143"/>
      <c r="R115" s="122" t="s">
        <v>260</v>
      </c>
    </row>
    <row r="116" ht="15.75" customHeight="1">
      <c r="M116" s="129"/>
      <c r="R116" s="122" t="s">
        <v>261</v>
      </c>
    </row>
    <row r="117" ht="15.75" customHeight="1">
      <c r="M117" s="129"/>
      <c r="R117" s="122" t="s">
        <v>262</v>
      </c>
    </row>
    <row r="118" ht="15.75" customHeight="1">
      <c r="M118" s="143"/>
      <c r="R118" s="122" t="s">
        <v>263</v>
      </c>
    </row>
    <row r="119" ht="15.75" customHeight="1">
      <c r="M119" s="143"/>
      <c r="R119" s="122" t="s">
        <v>264</v>
      </c>
    </row>
    <row r="120" ht="15.75" customHeight="1">
      <c r="J120" s="146"/>
      <c r="M120" s="129"/>
      <c r="R120" s="122" t="s">
        <v>265</v>
      </c>
    </row>
    <row r="121" ht="15.75" customHeight="1">
      <c r="J121" s="146"/>
      <c r="M121" s="129"/>
      <c r="R121" s="122" t="s">
        <v>143</v>
      </c>
    </row>
    <row r="122" ht="15.75" customHeight="1">
      <c r="J122" s="146"/>
      <c r="M122" s="129"/>
      <c r="R122" s="122" t="s">
        <v>137</v>
      </c>
    </row>
    <row r="123" ht="15.75" customHeight="1">
      <c r="J123" s="146"/>
      <c r="M123" s="129"/>
      <c r="R123" s="122" t="s">
        <v>266</v>
      </c>
    </row>
    <row r="124" ht="15.75" customHeight="1">
      <c r="J124" s="146"/>
      <c r="M124" s="129"/>
      <c r="R124" s="122" t="s">
        <v>267</v>
      </c>
    </row>
    <row r="125" ht="15.75" customHeight="1">
      <c r="J125" s="146"/>
      <c r="M125" s="129"/>
      <c r="R125" s="122" t="s">
        <v>268</v>
      </c>
    </row>
    <row r="126" ht="15.75" customHeight="1">
      <c r="J126" s="146"/>
      <c r="M126" s="129"/>
      <c r="R126" s="122" t="s">
        <v>269</v>
      </c>
    </row>
    <row r="127" ht="15.75" customHeight="1">
      <c r="J127" s="146"/>
      <c r="M127" s="143"/>
      <c r="R127" s="122" t="s">
        <v>270</v>
      </c>
    </row>
    <row r="128" ht="15.75" customHeight="1">
      <c r="J128" s="146"/>
      <c r="M128" s="143"/>
    </row>
    <row r="129" ht="15.75" customHeight="1">
      <c r="J129" s="146"/>
      <c r="M129" s="129"/>
    </row>
    <row r="130" ht="15.75" customHeight="1">
      <c r="J130" s="146"/>
      <c r="M130" s="129"/>
    </row>
    <row r="131" ht="15.75" customHeight="1">
      <c r="J131" s="146"/>
      <c r="M131" s="129"/>
    </row>
    <row r="132" ht="15.75" customHeight="1">
      <c r="J132" s="146"/>
      <c r="M132" s="129"/>
    </row>
    <row r="133" ht="15.75" customHeight="1">
      <c r="J133" s="146"/>
      <c r="M133" s="143"/>
    </row>
    <row r="134" ht="15.75" customHeight="1">
      <c r="J134" s="146"/>
      <c r="M134" s="129"/>
    </row>
    <row r="135" ht="15.75" customHeight="1">
      <c r="J135" s="146"/>
      <c r="M135" s="129"/>
    </row>
    <row r="136" ht="15.75" customHeight="1">
      <c r="J136" s="146"/>
      <c r="M136" s="129"/>
    </row>
    <row r="137" ht="15.75" customHeight="1">
      <c r="J137" s="146"/>
      <c r="M137" s="129"/>
    </row>
    <row r="138" ht="15.75" customHeight="1">
      <c r="J138" s="146"/>
      <c r="M138" s="129"/>
    </row>
    <row r="139" ht="15.75" customHeight="1">
      <c r="J139" s="146"/>
      <c r="M139" s="129"/>
    </row>
    <row r="140" ht="15.75" customHeight="1">
      <c r="J140" s="146"/>
      <c r="M140" s="129"/>
    </row>
    <row r="141" ht="15.75" customHeight="1">
      <c r="J141" s="146"/>
      <c r="M141" s="129"/>
    </row>
    <row r="142" ht="15.75" customHeight="1">
      <c r="J142" s="146"/>
      <c r="M142" s="143"/>
    </row>
    <row r="143" ht="15.75" customHeight="1">
      <c r="J143" s="146"/>
      <c r="M143" s="129"/>
    </row>
    <row r="144" ht="15.75" customHeight="1">
      <c r="J144" s="146"/>
      <c r="M144" s="129"/>
    </row>
    <row r="145" ht="15.75" customHeight="1">
      <c r="J145" s="146"/>
      <c r="M145" s="129"/>
    </row>
    <row r="146" ht="15.75" customHeight="1">
      <c r="J146" s="146"/>
      <c r="M146" s="143"/>
    </row>
    <row r="147" ht="15.75" customHeight="1">
      <c r="M147" s="143"/>
    </row>
    <row r="148" ht="15.75" customHeight="1">
      <c r="M148" s="129"/>
    </row>
    <row r="149" ht="15.75" customHeight="1">
      <c r="M149" s="129"/>
    </row>
    <row r="150" ht="15.75" customHeight="1">
      <c r="M150" s="129"/>
    </row>
    <row r="151" ht="15.75" customHeight="1">
      <c r="M151" s="129"/>
    </row>
    <row r="152" ht="15.75" customHeight="1">
      <c r="M152" s="129"/>
    </row>
    <row r="153" ht="15.75" customHeight="1">
      <c r="M153" s="129"/>
    </row>
    <row r="154" ht="15.75" customHeight="1">
      <c r="M154" s="129"/>
    </row>
    <row r="155" ht="15.75" customHeight="1">
      <c r="M155" s="143"/>
    </row>
    <row r="156" ht="15.75" customHeight="1">
      <c r="M156" s="143"/>
    </row>
    <row r="157" ht="15.75" customHeight="1"/>
    <row r="158" ht="15.75" customHeight="1"/>
    <row r="159" ht="15.75" customHeight="1">
      <c r="M159" s="126"/>
    </row>
    <row r="160" ht="15.75" customHeight="1">
      <c r="M160" s="129"/>
    </row>
    <row r="161" ht="15.75" customHeight="1">
      <c r="M161" s="129"/>
    </row>
    <row r="162" ht="15.75" customHeight="1">
      <c r="M162" s="129"/>
    </row>
    <row r="163" ht="15.75" customHeight="1">
      <c r="M163" s="129"/>
    </row>
    <row r="164" ht="15.75" customHeight="1">
      <c r="M164" s="129"/>
    </row>
    <row r="165" ht="15.75" customHeight="1">
      <c r="M165" s="129"/>
    </row>
    <row r="166" ht="15.75" customHeight="1">
      <c r="M166" s="129"/>
    </row>
    <row r="167" ht="15.75" customHeight="1">
      <c r="M167" s="129"/>
    </row>
    <row r="168" ht="15.75" customHeight="1">
      <c r="M168" s="129"/>
    </row>
    <row r="169" ht="15.75" customHeight="1">
      <c r="M169" s="129"/>
    </row>
    <row r="170" ht="15.75" customHeight="1">
      <c r="M170" s="129"/>
    </row>
    <row r="171" ht="15.75" customHeight="1">
      <c r="M171" s="129"/>
    </row>
    <row r="172" ht="15.75" customHeight="1">
      <c r="M172" s="129"/>
    </row>
    <row r="173" ht="15.75" customHeight="1">
      <c r="M173" s="129"/>
    </row>
    <row r="174" ht="15.75" customHeight="1">
      <c r="M174" s="129"/>
    </row>
    <row r="175" ht="15.75" customHeight="1">
      <c r="M175" s="129"/>
    </row>
    <row r="176" ht="15.75" customHeight="1">
      <c r="M176" s="129"/>
    </row>
    <row r="177" ht="15.75" customHeight="1">
      <c r="M177" s="129"/>
    </row>
    <row r="178" ht="15.75" customHeight="1">
      <c r="M178" s="129"/>
    </row>
    <row r="179" ht="15.75" customHeight="1">
      <c r="M179" s="129"/>
    </row>
    <row r="180" ht="15.75" customHeight="1">
      <c r="M180" s="129"/>
    </row>
    <row r="181" ht="15.75" customHeight="1">
      <c r="M181" s="129"/>
    </row>
    <row r="182" ht="15.75" customHeight="1">
      <c r="M182" s="129"/>
    </row>
    <row r="183" ht="15.75" customHeight="1">
      <c r="M183" s="129"/>
    </row>
    <row r="184" ht="15.75" customHeight="1">
      <c r="M184" s="129"/>
    </row>
    <row r="185" ht="15.75" customHeight="1">
      <c r="M185" s="129"/>
    </row>
    <row r="186" ht="15.75" customHeight="1">
      <c r="M186" s="14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</sheetData>
  <mergeCells count="1">
    <mergeCell ref="B1:C1"/>
  </mergeCells>
  <dataValidations>
    <dataValidation type="list" allowBlank="1" sqref="E37:E38 E40">
      <formula1>'ПЯТНИЦА'!$O$3:$O$130</formula1>
    </dataValidation>
    <dataValidation type="list" allowBlank="1" sqref="B3:E4 B5:G13 B14:D14 F14:G14 B15:G17 B19 D18:G19 B20:G26 E27:G27 E28:F28 C29:G29 E30:G30 E31 G31 F33:G33 E34:F34 C30:C35 G35 B36:C36 B37:D37 B38 D38 B39:G39 B40:D40 B41:E41 B42:C42">
      <formula1>'СУББОТА'!$O$3:$O$130</formula1>
    </dataValidation>
    <dataValidation type="list" allowBlank="1" sqref="B18:C18 C19 F37:G38">
      <formula1>'ВТОРНИК'!$P$3:$P$130</formula1>
    </dataValidation>
    <dataValidation type="list" allowBlank="1" sqref="F3:G4 E14 B27:D28 G28 D30:D31 F31 D32:G32 D33:E33 D34 G34 B29:B35 D35:F35 D36:G36 C38 F40:G41 D42:G42">
      <formula1>'ПОНЕДЕЛЬНИК'!$O$3:$O$130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9.14"/>
    <col customWidth="1" min="3" max="3" width="39.29"/>
    <col customWidth="1" min="4" max="4" width="38.14"/>
    <col customWidth="1" min="5" max="5" width="34.14"/>
    <col customWidth="1" min="6" max="6" width="32.14"/>
    <col customWidth="1" min="7" max="7" width="31.0"/>
    <col customWidth="1" min="8" max="10" width="8.71"/>
    <col customWidth="1" min="11" max="11" width="27.0"/>
    <col customWidth="1" min="12" max="14" width="8.71"/>
    <col customWidth="1" min="15" max="15" width="26.0"/>
    <col customWidth="1" min="16" max="35" width="8.71"/>
  </cols>
  <sheetData>
    <row r="1" ht="37.5" customHeight="1">
      <c r="A1" s="109"/>
      <c r="B1" s="149" t="s">
        <v>62</v>
      </c>
      <c r="D1" s="150">
        <v>46267.0</v>
      </c>
      <c r="E1" s="151"/>
      <c r="F1" s="152"/>
    </row>
    <row r="2">
      <c r="A2" s="116" t="s">
        <v>71</v>
      </c>
      <c r="B2" s="116" t="s">
        <v>72</v>
      </c>
      <c r="C2" s="116" t="s">
        <v>12</v>
      </c>
      <c r="D2" s="116" t="s">
        <v>14</v>
      </c>
      <c r="E2" s="116" t="s">
        <v>19</v>
      </c>
      <c r="F2" s="116" t="s">
        <v>22</v>
      </c>
      <c r="G2" s="116" t="s">
        <v>73</v>
      </c>
    </row>
    <row r="3" ht="26.25" customHeight="1">
      <c r="A3" s="117" t="s">
        <v>74</v>
      </c>
      <c r="B3" s="118" t="s">
        <v>244</v>
      </c>
      <c r="C3" s="118" t="s">
        <v>88</v>
      </c>
      <c r="D3" s="118" t="s">
        <v>190</v>
      </c>
      <c r="E3" s="118"/>
      <c r="F3" s="119"/>
      <c r="G3" s="120"/>
      <c r="O3" s="122" t="s">
        <v>78</v>
      </c>
    </row>
    <row r="4" ht="26.25" customHeight="1">
      <c r="A4" s="117" t="s">
        <v>295</v>
      </c>
      <c r="B4" s="118" t="s">
        <v>296</v>
      </c>
      <c r="C4" s="118" t="s">
        <v>77</v>
      </c>
      <c r="D4" s="118" t="s">
        <v>88</v>
      </c>
      <c r="E4" s="118"/>
      <c r="F4" s="119"/>
      <c r="G4" s="120"/>
      <c r="O4" s="122" t="s">
        <v>81</v>
      </c>
    </row>
    <row r="5" ht="26.25" customHeight="1">
      <c r="A5" s="117" t="s">
        <v>82</v>
      </c>
      <c r="B5" s="118" t="s">
        <v>84</v>
      </c>
      <c r="C5" s="118" t="s">
        <v>87</v>
      </c>
      <c r="D5" s="118" t="s">
        <v>83</v>
      </c>
      <c r="E5" s="118"/>
      <c r="F5" s="118"/>
      <c r="G5" s="124"/>
      <c r="O5" s="122" t="s">
        <v>83</v>
      </c>
    </row>
    <row r="6" ht="26.25" customHeight="1">
      <c r="A6" s="117" t="s">
        <v>86</v>
      </c>
      <c r="B6" s="118" t="s">
        <v>90</v>
      </c>
      <c r="C6" s="118" t="s">
        <v>84</v>
      </c>
      <c r="D6" s="118" t="s">
        <v>97</v>
      </c>
      <c r="E6" s="118"/>
      <c r="F6" s="118"/>
      <c r="G6" s="124"/>
      <c r="O6" s="122" t="s">
        <v>88</v>
      </c>
    </row>
    <row r="7" ht="26.25" customHeight="1">
      <c r="A7" s="117" t="s">
        <v>89</v>
      </c>
      <c r="B7" s="118" t="s">
        <v>87</v>
      </c>
      <c r="C7" s="118" t="s">
        <v>97</v>
      </c>
      <c r="D7" s="118" t="s">
        <v>132</v>
      </c>
      <c r="E7" s="118"/>
      <c r="F7" s="118"/>
      <c r="G7" s="124"/>
      <c r="O7" s="122" t="s">
        <v>91</v>
      </c>
    </row>
    <row r="8" ht="26.25" customHeight="1">
      <c r="A8" s="117" t="s">
        <v>92</v>
      </c>
      <c r="B8" s="118" t="s">
        <v>297</v>
      </c>
      <c r="C8" s="118" t="s">
        <v>90</v>
      </c>
      <c r="D8" s="118" t="s">
        <v>87</v>
      </c>
      <c r="E8" s="118"/>
      <c r="F8" s="118"/>
      <c r="G8" s="124"/>
      <c r="O8" s="122" t="s">
        <v>90</v>
      </c>
    </row>
    <row r="9" ht="26.25" customHeight="1">
      <c r="A9" s="117" t="s">
        <v>95</v>
      </c>
      <c r="B9" s="118" t="s">
        <v>76</v>
      </c>
      <c r="C9" s="118" t="s">
        <v>93</v>
      </c>
      <c r="D9" s="118" t="s">
        <v>204</v>
      </c>
      <c r="E9" s="118"/>
      <c r="F9" s="118"/>
      <c r="G9" s="124"/>
      <c r="H9" s="138"/>
      <c r="I9" s="138"/>
      <c r="J9" s="138"/>
      <c r="K9" s="153"/>
      <c r="L9" s="138"/>
      <c r="M9" s="138"/>
      <c r="N9" s="138"/>
      <c r="O9" s="122" t="s">
        <v>98</v>
      </c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</row>
    <row r="10" ht="26.25" customHeight="1">
      <c r="A10" s="117" t="s">
        <v>99</v>
      </c>
      <c r="B10" s="118" t="s">
        <v>93</v>
      </c>
      <c r="C10" s="118" t="s">
        <v>76</v>
      </c>
      <c r="D10" s="118" t="s">
        <v>90</v>
      </c>
      <c r="E10" s="118"/>
      <c r="F10" s="127"/>
      <c r="G10" s="128"/>
      <c r="K10" s="129"/>
      <c r="O10" s="122" t="s">
        <v>100</v>
      </c>
    </row>
    <row r="11" ht="26.25" customHeight="1">
      <c r="A11" s="117" t="s">
        <v>101</v>
      </c>
      <c r="B11" s="118" t="s">
        <v>83</v>
      </c>
      <c r="C11" s="118" t="s">
        <v>190</v>
      </c>
      <c r="D11" s="118" t="s">
        <v>93</v>
      </c>
      <c r="E11" s="118"/>
      <c r="F11" s="118"/>
      <c r="G11" s="124"/>
      <c r="K11" s="129"/>
      <c r="O11" s="122" t="s">
        <v>102</v>
      </c>
    </row>
    <row r="12" ht="26.25" customHeight="1">
      <c r="A12" s="117" t="s">
        <v>103</v>
      </c>
      <c r="B12" s="118" t="s">
        <v>190</v>
      </c>
      <c r="C12" s="118" t="s">
        <v>83</v>
      </c>
      <c r="D12" s="118" t="s">
        <v>296</v>
      </c>
      <c r="E12" s="118"/>
      <c r="F12" s="118"/>
      <c r="G12" s="124"/>
      <c r="K12" s="130"/>
      <c r="O12" s="122" t="s">
        <v>105</v>
      </c>
    </row>
    <row r="13" ht="28.5" customHeight="1">
      <c r="A13" s="117" t="s">
        <v>106</v>
      </c>
      <c r="B13" s="118" t="s">
        <v>132</v>
      </c>
      <c r="C13" s="118" t="s">
        <v>244</v>
      </c>
      <c r="D13" s="118" t="s">
        <v>275</v>
      </c>
      <c r="E13" s="118"/>
      <c r="F13" s="118"/>
      <c r="G13" s="124"/>
      <c r="K13" s="130"/>
      <c r="O13" s="122" t="s">
        <v>108</v>
      </c>
    </row>
    <row r="14" ht="26.25" customHeight="1">
      <c r="A14" s="117" t="s">
        <v>109</v>
      </c>
      <c r="B14" s="118" t="s">
        <v>96</v>
      </c>
      <c r="C14" s="118" t="s">
        <v>132</v>
      </c>
      <c r="D14" s="118" t="s">
        <v>244</v>
      </c>
      <c r="E14" s="131"/>
      <c r="F14" s="118"/>
      <c r="G14" s="124"/>
      <c r="K14" s="130"/>
      <c r="O14" s="122" t="s">
        <v>111</v>
      </c>
    </row>
    <row r="15" ht="27.75" customHeight="1">
      <c r="A15" s="117" t="s">
        <v>112</v>
      </c>
      <c r="B15" s="118" t="s">
        <v>255</v>
      </c>
      <c r="C15" s="118" t="s">
        <v>96</v>
      </c>
      <c r="D15" s="133" t="s">
        <v>182</v>
      </c>
      <c r="E15" s="118"/>
      <c r="F15" s="118"/>
      <c r="G15" s="124"/>
      <c r="K15" s="132"/>
      <c r="O15" s="122" t="s">
        <v>114</v>
      </c>
    </row>
    <row r="16" ht="28.5" customHeight="1">
      <c r="A16" s="117" t="s">
        <v>115</v>
      </c>
      <c r="B16" s="118" t="s">
        <v>113</v>
      </c>
      <c r="C16" s="118" t="s">
        <v>255</v>
      </c>
      <c r="D16" s="118" t="s">
        <v>96</v>
      </c>
      <c r="E16" s="118"/>
      <c r="F16" s="133"/>
      <c r="G16" s="131"/>
      <c r="K16" s="132"/>
      <c r="O16" s="122" t="s">
        <v>116</v>
      </c>
    </row>
    <row r="17" ht="27.0" customHeight="1">
      <c r="A17" s="117" t="s">
        <v>117</v>
      </c>
      <c r="B17" s="133"/>
      <c r="C17" s="133"/>
      <c r="D17" s="118" t="s">
        <v>298</v>
      </c>
      <c r="E17" s="118" t="s">
        <v>118</v>
      </c>
      <c r="F17" s="118" t="s">
        <v>299</v>
      </c>
      <c r="G17" s="133"/>
      <c r="K17" s="132"/>
      <c r="O17" s="122" t="s">
        <v>120</v>
      </c>
    </row>
    <row r="18" ht="28.5" customHeight="1">
      <c r="A18" s="117" t="s">
        <v>121</v>
      </c>
      <c r="B18" s="133"/>
      <c r="C18" s="133"/>
      <c r="D18" s="118"/>
      <c r="E18" s="118" t="s">
        <v>136</v>
      </c>
      <c r="F18" s="133" t="s">
        <v>167</v>
      </c>
      <c r="G18" s="118" t="s">
        <v>108</v>
      </c>
      <c r="K18" s="130"/>
      <c r="O18" s="122" t="s">
        <v>125</v>
      </c>
    </row>
    <row r="19" ht="26.25" customHeight="1">
      <c r="A19" s="117" t="s">
        <v>126</v>
      </c>
      <c r="B19" s="133"/>
      <c r="C19" s="133"/>
      <c r="D19" s="133"/>
      <c r="E19" s="118" t="s">
        <v>108</v>
      </c>
      <c r="F19" s="118" t="s">
        <v>300</v>
      </c>
      <c r="G19" s="133" t="s">
        <v>167</v>
      </c>
      <c r="K19" s="130"/>
      <c r="O19" s="122" t="s">
        <v>129</v>
      </c>
    </row>
    <row r="20" ht="26.25" customHeight="1">
      <c r="A20" s="117" t="s">
        <v>130</v>
      </c>
      <c r="B20" s="118"/>
      <c r="C20" s="118"/>
      <c r="D20" s="118"/>
      <c r="E20" s="118" t="s">
        <v>87</v>
      </c>
      <c r="F20" s="133" t="s">
        <v>301</v>
      </c>
      <c r="G20" s="118" t="s">
        <v>136</v>
      </c>
      <c r="K20" s="132"/>
      <c r="O20" s="122" t="s">
        <v>134</v>
      </c>
    </row>
    <row r="21" ht="26.25" customHeight="1">
      <c r="A21" s="117" t="s">
        <v>135</v>
      </c>
      <c r="B21" s="118"/>
      <c r="C21" s="118"/>
      <c r="D21" s="118"/>
      <c r="E21" s="118" t="s">
        <v>302</v>
      </c>
      <c r="F21" s="118" t="s">
        <v>303</v>
      </c>
      <c r="G21" s="133" t="s">
        <v>301</v>
      </c>
      <c r="K21" s="132"/>
      <c r="O21" s="122" t="s">
        <v>138</v>
      </c>
    </row>
    <row r="22" ht="27.75" customHeight="1">
      <c r="A22" s="117" t="s">
        <v>139</v>
      </c>
      <c r="B22" s="133"/>
      <c r="C22" s="133"/>
      <c r="D22" s="133"/>
      <c r="E22" s="133" t="s">
        <v>301</v>
      </c>
      <c r="F22" s="118" t="s">
        <v>87</v>
      </c>
      <c r="G22" s="118" t="s">
        <v>303</v>
      </c>
      <c r="K22" s="130"/>
      <c r="O22" s="122" t="s">
        <v>141</v>
      </c>
    </row>
    <row r="23" ht="25.5" customHeight="1">
      <c r="A23" s="117" t="s">
        <v>142</v>
      </c>
      <c r="B23" s="133"/>
      <c r="C23" s="133"/>
      <c r="D23" s="118"/>
      <c r="E23" s="118" t="s">
        <v>96</v>
      </c>
      <c r="F23" s="133" t="s">
        <v>304</v>
      </c>
      <c r="G23" s="133"/>
      <c r="K23" s="132"/>
      <c r="O23" s="122" t="s">
        <v>144</v>
      </c>
    </row>
    <row r="24" ht="26.25" customHeight="1">
      <c r="A24" s="117" t="s">
        <v>145</v>
      </c>
      <c r="B24" s="133"/>
      <c r="C24" s="133"/>
      <c r="D24" s="118"/>
      <c r="E24" s="118" t="s">
        <v>190</v>
      </c>
      <c r="F24" s="133" t="s">
        <v>108</v>
      </c>
      <c r="G24" s="133" t="s">
        <v>304</v>
      </c>
      <c r="K24" s="130"/>
      <c r="O24" s="122" t="s">
        <v>147</v>
      </c>
    </row>
    <row r="25" ht="26.25" customHeight="1">
      <c r="A25" s="117" t="s">
        <v>148</v>
      </c>
      <c r="B25" s="118"/>
      <c r="C25" s="133"/>
      <c r="D25" s="133"/>
      <c r="E25" s="118" t="s">
        <v>93</v>
      </c>
      <c r="F25" s="133" t="s">
        <v>77</v>
      </c>
      <c r="G25" s="133"/>
      <c r="K25" s="130"/>
      <c r="O25" s="122" t="s">
        <v>151</v>
      </c>
    </row>
    <row r="26" ht="26.25" customHeight="1">
      <c r="A26" s="117" t="s">
        <v>152</v>
      </c>
      <c r="B26" s="124"/>
      <c r="C26" s="133"/>
      <c r="D26" s="133"/>
      <c r="E26" s="124" t="s">
        <v>111</v>
      </c>
      <c r="F26" s="133" t="s">
        <v>93</v>
      </c>
      <c r="G26" s="133" t="s">
        <v>77</v>
      </c>
      <c r="K26" s="132"/>
      <c r="O26" s="122" t="s">
        <v>153</v>
      </c>
    </row>
    <row r="27" ht="26.25" customHeight="1">
      <c r="A27" s="117" t="s">
        <v>154</v>
      </c>
      <c r="B27" s="131"/>
      <c r="C27" s="131"/>
      <c r="D27" s="131"/>
      <c r="E27" s="124" t="s">
        <v>278</v>
      </c>
      <c r="F27" s="133" t="s">
        <v>118</v>
      </c>
      <c r="G27" s="133" t="s">
        <v>305</v>
      </c>
      <c r="K27" s="132"/>
      <c r="O27" s="122" t="s">
        <v>156</v>
      </c>
    </row>
    <row r="28" ht="26.25" customHeight="1">
      <c r="A28" s="117" t="s">
        <v>157</v>
      </c>
      <c r="B28" s="131"/>
      <c r="C28" s="131"/>
      <c r="D28" s="131"/>
      <c r="E28" s="124" t="s">
        <v>98</v>
      </c>
      <c r="F28" s="124" t="s">
        <v>158</v>
      </c>
      <c r="G28" s="131" t="s">
        <v>159</v>
      </c>
      <c r="K28" s="132"/>
      <c r="O28" s="122" t="s">
        <v>160</v>
      </c>
    </row>
    <row r="29" ht="26.25" customHeight="1">
      <c r="A29" s="117" t="s">
        <v>161</v>
      </c>
      <c r="B29" s="124"/>
      <c r="C29" s="131"/>
      <c r="D29" s="131"/>
      <c r="E29" s="124" t="s">
        <v>167</v>
      </c>
      <c r="F29" s="124" t="s">
        <v>306</v>
      </c>
      <c r="G29" s="124" t="s">
        <v>307</v>
      </c>
      <c r="K29" s="130"/>
      <c r="O29" s="122" t="s">
        <v>123</v>
      </c>
    </row>
    <row r="30" ht="26.25" customHeight="1">
      <c r="A30" s="117" t="s">
        <v>164</v>
      </c>
      <c r="B30" s="124"/>
      <c r="C30" s="131"/>
      <c r="D30" s="131"/>
      <c r="E30" s="124" t="s">
        <v>307</v>
      </c>
      <c r="F30" s="124" t="s">
        <v>307</v>
      </c>
      <c r="G30" s="124" t="s">
        <v>306</v>
      </c>
      <c r="K30" s="132"/>
      <c r="O30" s="122" t="s">
        <v>76</v>
      </c>
    </row>
    <row r="31" ht="26.25" customHeight="1">
      <c r="A31" s="117" t="s">
        <v>166</v>
      </c>
      <c r="B31" s="124"/>
      <c r="C31" s="131"/>
      <c r="D31" s="131"/>
      <c r="E31" s="124" t="s">
        <v>308</v>
      </c>
      <c r="F31" s="131" t="s">
        <v>169</v>
      </c>
      <c r="G31" s="131" t="s">
        <v>309</v>
      </c>
      <c r="K31" s="130"/>
      <c r="O31" s="122" t="s">
        <v>170</v>
      </c>
    </row>
    <row r="32" ht="26.25" customHeight="1">
      <c r="A32" s="117" t="s">
        <v>171</v>
      </c>
      <c r="B32" s="124"/>
      <c r="C32" s="131"/>
      <c r="D32" s="131"/>
      <c r="E32" s="124" t="s">
        <v>208</v>
      </c>
      <c r="F32" s="124" t="s">
        <v>308</v>
      </c>
      <c r="G32" s="131" t="s">
        <v>169</v>
      </c>
      <c r="K32" s="130"/>
      <c r="O32" s="122" t="s">
        <v>173</v>
      </c>
    </row>
    <row r="33" ht="26.25" customHeight="1">
      <c r="A33" s="117" t="s">
        <v>174</v>
      </c>
      <c r="B33" s="124"/>
      <c r="C33" s="131"/>
      <c r="D33" s="131"/>
      <c r="E33" s="124" t="s">
        <v>258</v>
      </c>
      <c r="F33" s="124" t="s">
        <v>310</v>
      </c>
      <c r="G33" s="124" t="s">
        <v>308</v>
      </c>
      <c r="K33" s="132"/>
      <c r="O33" s="122" t="s">
        <v>176</v>
      </c>
    </row>
    <row r="34" ht="26.25" customHeight="1">
      <c r="A34" s="117" t="s">
        <v>177</v>
      </c>
      <c r="B34" s="124"/>
      <c r="C34" s="131"/>
      <c r="D34" s="131"/>
      <c r="E34" s="118" t="s">
        <v>220</v>
      </c>
      <c r="F34" s="118" t="s">
        <v>220</v>
      </c>
      <c r="G34" s="118" t="s">
        <v>220</v>
      </c>
      <c r="K34" s="129"/>
      <c r="O34" s="122" t="s">
        <v>179</v>
      </c>
    </row>
    <row r="35" ht="26.25" customHeight="1">
      <c r="A35" s="135" t="s">
        <v>180</v>
      </c>
      <c r="B35" s="124"/>
      <c r="C35" s="131"/>
      <c r="D35" s="131"/>
      <c r="E35" s="118" t="s">
        <v>311</v>
      </c>
      <c r="F35" s="118" t="s">
        <v>311</v>
      </c>
      <c r="G35" s="118" t="s">
        <v>311</v>
      </c>
      <c r="K35" s="129"/>
      <c r="O35" s="122" t="s">
        <v>182</v>
      </c>
    </row>
    <row r="36" ht="25.5" customHeight="1">
      <c r="A36" s="117" t="s">
        <v>183</v>
      </c>
      <c r="B36" s="118" t="s">
        <v>306</v>
      </c>
      <c r="C36" s="131" t="s">
        <v>214</v>
      </c>
      <c r="D36" s="131" t="s">
        <v>132</v>
      </c>
      <c r="E36" s="136"/>
      <c r="F36" s="137"/>
      <c r="G36" s="137"/>
      <c r="K36" s="129"/>
      <c r="O36" s="122" t="s">
        <v>187</v>
      </c>
    </row>
    <row r="37" ht="15.75" customHeight="1">
      <c r="A37" s="117" t="s">
        <v>188</v>
      </c>
      <c r="B37" s="118" t="s">
        <v>312</v>
      </c>
      <c r="C37" s="118" t="s">
        <v>306</v>
      </c>
      <c r="D37" s="131" t="s">
        <v>214</v>
      </c>
      <c r="E37" s="127"/>
      <c r="F37" s="131"/>
      <c r="G37" s="131"/>
      <c r="K37" s="145"/>
      <c r="O37" s="122" t="s">
        <v>190</v>
      </c>
    </row>
    <row r="38" ht="15.75" customHeight="1">
      <c r="A38" s="117" t="s">
        <v>191</v>
      </c>
      <c r="B38" s="131" t="s">
        <v>214</v>
      </c>
      <c r="C38" s="131" t="s">
        <v>313</v>
      </c>
      <c r="D38" s="118" t="s">
        <v>306</v>
      </c>
      <c r="E38" s="127"/>
      <c r="F38" s="131"/>
      <c r="G38" s="131"/>
      <c r="K38" s="132"/>
      <c r="O38" s="122" t="s">
        <v>87</v>
      </c>
    </row>
    <row r="39" ht="15.75" customHeight="1">
      <c r="A39" s="117" t="s">
        <v>193</v>
      </c>
      <c r="B39" s="118" t="s">
        <v>217</v>
      </c>
      <c r="C39" s="118" t="s">
        <v>217</v>
      </c>
      <c r="D39" s="124" t="s">
        <v>308</v>
      </c>
      <c r="E39" s="131"/>
      <c r="F39" s="131"/>
      <c r="G39" s="131"/>
      <c r="K39" s="132"/>
      <c r="O39" s="122" t="s">
        <v>195</v>
      </c>
    </row>
    <row r="40" ht="15.75" customHeight="1">
      <c r="A40" s="117" t="s">
        <v>196</v>
      </c>
      <c r="B40" s="118" t="s">
        <v>132</v>
      </c>
      <c r="C40" s="124" t="s">
        <v>308</v>
      </c>
      <c r="D40" s="118" t="s">
        <v>217</v>
      </c>
      <c r="E40" s="127"/>
      <c r="F40" s="134"/>
      <c r="G40" s="134"/>
      <c r="K40" s="132"/>
      <c r="O40" s="122" t="s">
        <v>96</v>
      </c>
    </row>
    <row r="41" ht="15.75" customHeight="1">
      <c r="A41" s="135" t="s">
        <v>197</v>
      </c>
      <c r="B41" s="118" t="s">
        <v>198</v>
      </c>
      <c r="C41" s="118" t="s">
        <v>198</v>
      </c>
      <c r="D41" s="118" t="s">
        <v>198</v>
      </c>
      <c r="E41" s="140"/>
      <c r="F41" s="141"/>
      <c r="G41" s="141"/>
      <c r="K41" s="132"/>
      <c r="O41" s="122" t="s">
        <v>136</v>
      </c>
    </row>
    <row r="42" ht="15.75" customHeight="1">
      <c r="A42" s="135"/>
      <c r="B42" s="118"/>
      <c r="C42" s="131"/>
      <c r="D42" s="131"/>
      <c r="E42" s="136"/>
      <c r="F42" s="137"/>
      <c r="G42" s="137"/>
      <c r="K42" s="130"/>
      <c r="O42" s="122" t="s">
        <v>200</v>
      </c>
    </row>
    <row r="43" ht="15.75" customHeight="1">
      <c r="K43" s="130"/>
      <c r="O43" s="122" t="s">
        <v>201</v>
      </c>
    </row>
    <row r="44" ht="15.75" customHeight="1">
      <c r="K44" s="132"/>
      <c r="O44" s="122" t="s">
        <v>202</v>
      </c>
    </row>
    <row r="45" ht="15.75" customHeight="1">
      <c r="K45" s="132"/>
      <c r="O45" s="122" t="s">
        <v>203</v>
      </c>
    </row>
    <row r="46" ht="15.75" customHeight="1">
      <c r="K46" s="142"/>
      <c r="O46" s="122" t="s">
        <v>204</v>
      </c>
    </row>
    <row r="47" ht="15.75" customHeight="1">
      <c r="K47" s="129"/>
      <c r="O47" s="122" t="s">
        <v>205</v>
      </c>
    </row>
    <row r="48" ht="15.75" customHeight="1">
      <c r="K48" s="129"/>
      <c r="O48" s="122" t="s">
        <v>206</v>
      </c>
    </row>
    <row r="49" ht="15.75" customHeight="1">
      <c r="K49" s="143"/>
      <c r="O49" s="122" t="s">
        <v>207</v>
      </c>
    </row>
    <row r="50" ht="15.75" customHeight="1">
      <c r="K50" s="143"/>
      <c r="O50" s="122" t="s">
        <v>97</v>
      </c>
    </row>
    <row r="51" ht="15.75" customHeight="1">
      <c r="K51" s="143"/>
      <c r="O51" s="122" t="s">
        <v>155</v>
      </c>
    </row>
    <row r="52" ht="15.75" customHeight="1">
      <c r="K52" s="129"/>
      <c r="O52" s="122" t="s">
        <v>208</v>
      </c>
    </row>
    <row r="53" ht="15.75" customHeight="1">
      <c r="K53" s="129"/>
      <c r="O53" s="122" t="s">
        <v>209</v>
      </c>
    </row>
    <row r="54" ht="15.75" customHeight="1">
      <c r="K54" s="129"/>
      <c r="O54" s="122" t="s">
        <v>210</v>
      </c>
    </row>
    <row r="55" ht="15.75" customHeight="1">
      <c r="K55" s="143"/>
      <c r="O55" s="122" t="s">
        <v>211</v>
      </c>
    </row>
    <row r="56" ht="15.75" customHeight="1">
      <c r="K56" s="143"/>
      <c r="O56" s="122" t="s">
        <v>212</v>
      </c>
    </row>
    <row r="57" ht="15.75" customHeight="1">
      <c r="K57" s="129"/>
      <c r="O57" s="122" t="s">
        <v>213</v>
      </c>
    </row>
    <row r="58" ht="15.75" customHeight="1">
      <c r="K58" s="129"/>
      <c r="O58" s="122" t="s">
        <v>214</v>
      </c>
    </row>
    <row r="59" ht="15.75" customHeight="1">
      <c r="K59" s="129"/>
      <c r="O59" s="122" t="s">
        <v>215</v>
      </c>
    </row>
    <row r="60" ht="15.75" customHeight="1">
      <c r="K60" s="129"/>
      <c r="O60" s="122" t="s">
        <v>158</v>
      </c>
    </row>
    <row r="61" ht="15.75" customHeight="1">
      <c r="K61" s="129"/>
      <c r="O61" s="122" t="s">
        <v>216</v>
      </c>
    </row>
    <row r="62" ht="15.75" customHeight="1">
      <c r="K62" s="129"/>
      <c r="O62" s="122" t="s">
        <v>217</v>
      </c>
    </row>
    <row r="63" ht="15.75" customHeight="1">
      <c r="K63" s="129"/>
      <c r="O63" s="122" t="s">
        <v>218</v>
      </c>
    </row>
    <row r="64" ht="15.75" customHeight="1">
      <c r="K64" s="129"/>
      <c r="O64" s="122" t="s">
        <v>219</v>
      </c>
    </row>
    <row r="65" ht="15.75" customHeight="1">
      <c r="K65" s="129"/>
      <c r="O65" s="122" t="s">
        <v>220</v>
      </c>
    </row>
    <row r="66" ht="15.75" customHeight="1">
      <c r="K66" s="129"/>
      <c r="O66" s="122" t="s">
        <v>221</v>
      </c>
    </row>
    <row r="67" ht="15.75" customHeight="1">
      <c r="K67" s="129"/>
      <c r="O67" s="122" t="s">
        <v>222</v>
      </c>
    </row>
    <row r="68" ht="15.75" customHeight="1">
      <c r="K68" s="129"/>
      <c r="O68" s="122" t="s">
        <v>223</v>
      </c>
    </row>
    <row r="69" ht="15.75" customHeight="1">
      <c r="K69" s="129"/>
      <c r="O69" s="122" t="s">
        <v>224</v>
      </c>
    </row>
    <row r="70" ht="15.75" customHeight="1">
      <c r="K70" s="129"/>
      <c r="O70" s="122" t="s">
        <v>225</v>
      </c>
    </row>
    <row r="71" ht="15.75" customHeight="1">
      <c r="K71" s="129"/>
      <c r="O71" s="122" t="s">
        <v>226</v>
      </c>
    </row>
    <row r="72" ht="15.75" customHeight="1">
      <c r="K72" s="129"/>
      <c r="O72" s="122" t="s">
        <v>227</v>
      </c>
    </row>
    <row r="73" ht="15.75" customHeight="1">
      <c r="K73" s="129"/>
      <c r="O73" s="122" t="s">
        <v>228</v>
      </c>
    </row>
    <row r="74" ht="15.75" customHeight="1">
      <c r="K74" s="129"/>
      <c r="O74" s="122" t="s">
        <v>229</v>
      </c>
    </row>
    <row r="75" ht="15.75" customHeight="1">
      <c r="K75" s="129"/>
      <c r="O75" s="122" t="s">
        <v>230</v>
      </c>
    </row>
    <row r="76" ht="15.75" customHeight="1">
      <c r="K76" s="129"/>
      <c r="O76" s="122" t="s">
        <v>231</v>
      </c>
    </row>
    <row r="77" ht="15.75" customHeight="1">
      <c r="K77" s="129"/>
      <c r="O77" s="122" t="s">
        <v>232</v>
      </c>
    </row>
    <row r="78" ht="15.75" customHeight="1">
      <c r="K78" s="129"/>
      <c r="O78" s="122" t="s">
        <v>198</v>
      </c>
    </row>
    <row r="79" ht="15.75" customHeight="1">
      <c r="K79" s="129"/>
      <c r="O79" s="122" t="s">
        <v>233</v>
      </c>
    </row>
    <row r="80" ht="15.75" customHeight="1">
      <c r="K80" s="129"/>
      <c r="O80" s="122" t="s">
        <v>234</v>
      </c>
    </row>
    <row r="81" ht="15.75" customHeight="1">
      <c r="K81" s="129"/>
      <c r="O81" s="122" t="s">
        <v>235</v>
      </c>
    </row>
    <row r="82" ht="15.75" customHeight="1">
      <c r="K82" s="129"/>
      <c r="O82" s="122" t="s">
        <v>186</v>
      </c>
    </row>
    <row r="83" ht="15.75" customHeight="1">
      <c r="O83" s="122" t="s">
        <v>236</v>
      </c>
    </row>
    <row r="84" ht="15.75" customHeight="1">
      <c r="O84" s="122" t="s">
        <v>199</v>
      </c>
    </row>
    <row r="85" ht="15.75" customHeight="1">
      <c r="O85" s="122" t="s">
        <v>237</v>
      </c>
    </row>
    <row r="86" ht="15.75" customHeight="1">
      <c r="O86" s="122" t="s">
        <v>238</v>
      </c>
    </row>
    <row r="87" ht="15.75" customHeight="1">
      <c r="O87" s="122" t="s">
        <v>239</v>
      </c>
    </row>
    <row r="88" ht="15.75" customHeight="1">
      <c r="O88" s="122" t="s">
        <v>185</v>
      </c>
    </row>
    <row r="89" ht="15.75" customHeight="1">
      <c r="O89" s="122" t="s">
        <v>240</v>
      </c>
    </row>
    <row r="90" ht="15.75" customHeight="1">
      <c r="O90" s="122" t="s">
        <v>241</v>
      </c>
    </row>
    <row r="91" ht="15.75" customHeight="1">
      <c r="O91" s="122" t="s">
        <v>159</v>
      </c>
    </row>
    <row r="92" ht="15.75" customHeight="1">
      <c r="O92" s="122" t="s">
        <v>242</v>
      </c>
    </row>
    <row r="93" ht="15.75" customHeight="1">
      <c r="O93" s="122" t="s">
        <v>243</v>
      </c>
    </row>
    <row r="94" ht="15.75" customHeight="1">
      <c r="O94" s="122" t="s">
        <v>244</v>
      </c>
    </row>
    <row r="95" ht="15.75" customHeight="1">
      <c r="O95" s="122" t="s">
        <v>245</v>
      </c>
    </row>
    <row r="96" ht="15.75" customHeight="1">
      <c r="O96" s="122" t="s">
        <v>246</v>
      </c>
    </row>
    <row r="97" ht="15.75" customHeight="1">
      <c r="O97" s="122" t="s">
        <v>247</v>
      </c>
    </row>
    <row r="98" ht="15.75" customHeight="1">
      <c r="O98" s="122" t="s">
        <v>85</v>
      </c>
    </row>
    <row r="99" ht="15.75" customHeight="1">
      <c r="O99" s="122" t="s">
        <v>248</v>
      </c>
    </row>
    <row r="100" ht="15.75" customHeight="1">
      <c r="O100" s="122" t="s">
        <v>249</v>
      </c>
    </row>
    <row r="101" ht="15.75" customHeight="1">
      <c r="K101" s="126"/>
      <c r="O101" s="122" t="s">
        <v>250</v>
      </c>
    </row>
    <row r="102" ht="15.75" customHeight="1">
      <c r="K102" s="129"/>
      <c r="O102" s="122" t="s">
        <v>118</v>
      </c>
    </row>
    <row r="103" ht="15.75" customHeight="1">
      <c r="K103" s="129"/>
      <c r="O103" s="122" t="s">
        <v>251</v>
      </c>
    </row>
    <row r="104" ht="15.75" customHeight="1">
      <c r="K104" s="129"/>
      <c r="O104" s="122" t="s">
        <v>252</v>
      </c>
    </row>
    <row r="105" ht="15.75" customHeight="1">
      <c r="K105" s="129"/>
      <c r="O105" s="122" t="s">
        <v>253</v>
      </c>
    </row>
    <row r="106" ht="15.75" customHeight="1">
      <c r="K106" s="143"/>
      <c r="O106" s="122" t="s">
        <v>254</v>
      </c>
    </row>
    <row r="107" ht="15.75" customHeight="1">
      <c r="K107" s="143"/>
      <c r="O107" s="122" t="s">
        <v>132</v>
      </c>
    </row>
    <row r="108" ht="15.75" customHeight="1">
      <c r="K108" s="143"/>
      <c r="O108" s="122" t="s">
        <v>255</v>
      </c>
    </row>
    <row r="109" ht="15.75" customHeight="1">
      <c r="K109" s="129"/>
      <c r="O109" s="122" t="s">
        <v>75</v>
      </c>
    </row>
    <row r="110" ht="15.75" customHeight="1">
      <c r="K110" s="129"/>
      <c r="O110" s="122" t="s">
        <v>256</v>
      </c>
    </row>
    <row r="111" ht="15.75" customHeight="1">
      <c r="K111" s="129"/>
      <c r="O111" s="122" t="s">
        <v>257</v>
      </c>
    </row>
    <row r="112" ht="15.75" customHeight="1">
      <c r="K112" s="129"/>
      <c r="O112" s="122" t="s">
        <v>258</v>
      </c>
    </row>
    <row r="113" ht="15.75" customHeight="1">
      <c r="K113" s="143"/>
      <c r="O113" s="122" t="s">
        <v>259</v>
      </c>
    </row>
    <row r="114" ht="15.75" customHeight="1">
      <c r="K114" s="143"/>
      <c r="O114" s="122" t="s">
        <v>122</v>
      </c>
    </row>
    <row r="115" ht="15.75" customHeight="1">
      <c r="K115" s="143"/>
      <c r="O115" s="122" t="s">
        <v>260</v>
      </c>
    </row>
    <row r="116" ht="15.75" customHeight="1">
      <c r="K116" s="129"/>
      <c r="O116" s="122" t="s">
        <v>261</v>
      </c>
    </row>
    <row r="117" ht="15.75" customHeight="1">
      <c r="K117" s="129"/>
      <c r="O117" s="122" t="s">
        <v>262</v>
      </c>
    </row>
    <row r="118" ht="15.75" customHeight="1">
      <c r="K118" s="143"/>
      <c r="O118" s="122" t="s">
        <v>263</v>
      </c>
    </row>
    <row r="119" ht="15.75" customHeight="1">
      <c r="K119" s="143"/>
      <c r="O119" s="122" t="s">
        <v>264</v>
      </c>
    </row>
    <row r="120" ht="15.75" customHeight="1">
      <c r="K120" s="129"/>
      <c r="O120" s="122" t="s">
        <v>265</v>
      </c>
    </row>
    <row r="121" ht="15.75" customHeight="1">
      <c r="K121" s="129"/>
      <c r="O121" s="122" t="s">
        <v>143</v>
      </c>
    </row>
    <row r="122" ht="15.75" customHeight="1">
      <c r="K122" s="129"/>
      <c r="O122" s="122" t="s">
        <v>137</v>
      </c>
    </row>
    <row r="123" ht="15.75" customHeight="1">
      <c r="K123" s="129"/>
      <c r="O123" s="122" t="s">
        <v>266</v>
      </c>
    </row>
    <row r="124" ht="15.75" customHeight="1">
      <c r="K124" s="129"/>
      <c r="O124" s="122" t="s">
        <v>267</v>
      </c>
    </row>
    <row r="125" ht="15.75" customHeight="1">
      <c r="K125" s="129"/>
      <c r="O125" s="122" t="s">
        <v>268</v>
      </c>
    </row>
    <row r="126" ht="15.75" customHeight="1">
      <c r="K126" s="129"/>
      <c r="O126" s="122" t="s">
        <v>269</v>
      </c>
    </row>
    <row r="127" ht="15.75" customHeight="1">
      <c r="K127" s="143"/>
      <c r="O127" s="122" t="s">
        <v>270</v>
      </c>
    </row>
    <row r="128" ht="15.75" customHeight="1">
      <c r="K128" s="143"/>
    </row>
    <row r="129" ht="15.75" customHeight="1">
      <c r="K129" s="129"/>
    </row>
    <row r="130" ht="15.75" customHeight="1">
      <c r="K130" s="129"/>
    </row>
    <row r="131" ht="15.75" customHeight="1">
      <c r="K131" s="129"/>
    </row>
    <row r="132" ht="15.75" customHeight="1">
      <c r="K132" s="129"/>
    </row>
    <row r="133" ht="15.75" customHeight="1">
      <c r="K133" s="143"/>
    </row>
    <row r="134" ht="15.75" customHeight="1">
      <c r="K134" s="129"/>
    </row>
    <row r="135" ht="15.75" customHeight="1">
      <c r="K135" s="129"/>
    </row>
    <row r="136" ht="15.75" customHeight="1">
      <c r="K136" s="129"/>
    </row>
    <row r="137" ht="15.75" customHeight="1">
      <c r="K137" s="129"/>
    </row>
    <row r="138" ht="15.75" customHeight="1">
      <c r="K138" s="129"/>
    </row>
    <row r="139" ht="15.75" customHeight="1">
      <c r="K139" s="129"/>
    </row>
    <row r="140" ht="15.75" customHeight="1">
      <c r="K140" s="129"/>
    </row>
    <row r="141" ht="15.75" customHeight="1">
      <c r="K141" s="129"/>
    </row>
    <row r="142" ht="15.75" customHeight="1">
      <c r="K142" s="143"/>
    </row>
    <row r="143" ht="15.75" customHeight="1">
      <c r="K143" s="129"/>
    </row>
    <row r="144" ht="15.75" customHeight="1">
      <c r="K144" s="129"/>
    </row>
    <row r="145" ht="15.75" customHeight="1">
      <c r="K145" s="129"/>
    </row>
    <row r="146" ht="15.75" customHeight="1">
      <c r="K146" s="143"/>
    </row>
    <row r="147" ht="15.75" customHeight="1">
      <c r="K147" s="143"/>
    </row>
    <row r="148" ht="15.75" customHeight="1">
      <c r="K148" s="129"/>
    </row>
    <row r="149" ht="15.75" customHeight="1">
      <c r="K149" s="129"/>
    </row>
    <row r="150" ht="15.75" customHeight="1">
      <c r="K150" s="129"/>
    </row>
    <row r="151" ht="15.75" customHeight="1">
      <c r="K151" s="129"/>
    </row>
    <row r="152" ht="15.75" customHeight="1">
      <c r="K152" s="129"/>
    </row>
    <row r="153" ht="15.75" customHeight="1">
      <c r="K153" s="129"/>
    </row>
    <row r="154" ht="15.75" customHeight="1">
      <c r="K154" s="129"/>
    </row>
    <row r="155" ht="15.75" customHeight="1">
      <c r="K155" s="143"/>
    </row>
    <row r="156" ht="15.75" customHeight="1">
      <c r="K156" s="143"/>
    </row>
    <row r="157" ht="15.75" customHeight="1"/>
    <row r="158" ht="15.75" customHeight="1"/>
    <row r="159" ht="15.75" customHeight="1">
      <c r="K159" s="126"/>
    </row>
    <row r="160" ht="15.75" customHeight="1">
      <c r="K160" s="129"/>
    </row>
    <row r="161" ht="15.75" customHeight="1">
      <c r="K161" s="129"/>
    </row>
    <row r="162" ht="15.75" customHeight="1">
      <c r="K162" s="129"/>
    </row>
    <row r="163" ht="15.75" customHeight="1">
      <c r="K163" s="129"/>
    </row>
    <row r="164" ht="15.75" customHeight="1">
      <c r="K164" s="129"/>
    </row>
    <row r="165" ht="15.75" customHeight="1">
      <c r="K165" s="129"/>
    </row>
    <row r="166" ht="15.75" customHeight="1">
      <c r="K166" s="129"/>
    </row>
    <row r="167" ht="15.75" customHeight="1">
      <c r="K167" s="129"/>
    </row>
    <row r="168" ht="15.75" customHeight="1">
      <c r="K168" s="129"/>
    </row>
    <row r="169" ht="15.75" customHeight="1">
      <c r="K169" s="129"/>
    </row>
    <row r="170" ht="15.75" customHeight="1">
      <c r="K170" s="129"/>
    </row>
    <row r="171" ht="15.75" customHeight="1">
      <c r="K171" s="129"/>
    </row>
    <row r="172" ht="15.75" customHeight="1">
      <c r="K172" s="129"/>
    </row>
    <row r="173" ht="15.75" customHeight="1">
      <c r="K173" s="129"/>
    </row>
    <row r="174" ht="15.75" customHeight="1">
      <c r="K174" s="129"/>
    </row>
    <row r="175" ht="15.75" customHeight="1">
      <c r="K175" s="129"/>
    </row>
    <row r="176" ht="15.75" customHeight="1">
      <c r="K176" s="129"/>
    </row>
    <row r="177" ht="15.75" customHeight="1">
      <c r="K177" s="129"/>
    </row>
    <row r="178" ht="15.75" customHeight="1">
      <c r="K178" s="129"/>
    </row>
    <row r="179" ht="15.75" customHeight="1">
      <c r="K179" s="129"/>
    </row>
    <row r="180" ht="15.75" customHeight="1">
      <c r="K180" s="129"/>
    </row>
    <row r="181" ht="15.75" customHeight="1">
      <c r="K181" s="129"/>
    </row>
    <row r="182" ht="15.75" customHeight="1">
      <c r="K182" s="129"/>
    </row>
    <row r="183" ht="15.75" customHeight="1">
      <c r="K183" s="129"/>
    </row>
    <row r="184" ht="15.75" customHeight="1">
      <c r="K184" s="129"/>
    </row>
    <row r="185" ht="15.75" customHeight="1">
      <c r="K185" s="129"/>
    </row>
    <row r="186" ht="15.75" customHeight="1">
      <c r="K186" s="14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</sheetData>
  <mergeCells count="2">
    <mergeCell ref="B1:C1"/>
    <mergeCell ref="G1:H1"/>
  </mergeCells>
  <dataValidations>
    <dataValidation type="list" allowBlank="1" sqref="E37:E38 E40">
      <formula1>'ПЯТНИЦА'!$O$3:$O$130</formula1>
    </dataValidation>
    <dataValidation type="list" allowBlank="1" sqref="B3:E4 B5:G13 B14:D14 F14:G14 B15:G17 D18:G18 B19 E19:G19 B20:G26 E27:G27 E28:F28 E29:G30 E31 E32:F32 C29:C35 E33:G35 B36:C36 B37:D37 B38 D38 B39:G39 B40:D40 B41:E41 B42:C42">
      <formula1>'СУББОТА'!$O$3:$O$130</formula1>
    </dataValidation>
    <dataValidation type="list" allowBlank="1" sqref="B18:C18 C19:D19 F37:G38">
      <formula1>'ВТОРНИК'!$P$3:$P$130</formula1>
    </dataValidation>
    <dataValidation type="list" allowBlank="1" sqref="F3:G4 E14 B27:D28 G28 F31:G31 G32 B29:B35 D29:D35 D36:G36 C38 F40:G41 D42:G42">
      <formula1>'ПОНЕДЕЛЬНИК'!$O$3:$O$130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40.29"/>
    <col customWidth="1" min="3" max="3" width="39.14"/>
    <col customWidth="1" min="4" max="4" width="32.86"/>
    <col customWidth="1" min="5" max="5" width="28.86"/>
    <col customWidth="1" min="6" max="6" width="31.29"/>
    <col customWidth="1" min="7" max="7" width="31.71"/>
    <col customWidth="1" min="8" max="11" width="8.71"/>
    <col customWidth="1" min="12" max="12" width="27.0"/>
    <col customWidth="1" min="13" max="14" width="8.71"/>
    <col customWidth="1" min="15" max="15" width="26.14"/>
  </cols>
  <sheetData>
    <row r="1" ht="27.75" customHeight="1">
      <c r="A1" s="109" t="s">
        <v>70</v>
      </c>
      <c r="B1" s="154" t="s">
        <v>314</v>
      </c>
      <c r="D1" s="155">
        <v>46268.0</v>
      </c>
      <c r="E1" s="156"/>
      <c r="F1" s="157"/>
      <c r="G1" s="157"/>
    </row>
    <row r="2" ht="26.25" customHeight="1">
      <c r="A2" s="116" t="s">
        <v>71</v>
      </c>
      <c r="B2" s="116" t="s">
        <v>72</v>
      </c>
      <c r="C2" s="116" t="s">
        <v>12</v>
      </c>
      <c r="D2" s="116" t="s">
        <v>14</v>
      </c>
      <c r="E2" s="116" t="s">
        <v>19</v>
      </c>
      <c r="F2" s="116" t="s">
        <v>22</v>
      </c>
      <c r="G2" s="116" t="s">
        <v>73</v>
      </c>
    </row>
    <row r="3" ht="26.25" customHeight="1">
      <c r="A3" s="117" t="s">
        <v>74</v>
      </c>
      <c r="B3" s="118" t="s">
        <v>97</v>
      </c>
      <c r="C3" s="118" t="s">
        <v>90</v>
      </c>
      <c r="D3" s="118" t="s">
        <v>77</v>
      </c>
      <c r="E3" s="118"/>
      <c r="F3" s="119"/>
      <c r="G3" s="120"/>
      <c r="O3" s="122" t="s">
        <v>78</v>
      </c>
    </row>
    <row r="4" ht="26.25" customHeight="1">
      <c r="A4" s="117" t="s">
        <v>315</v>
      </c>
      <c r="B4" s="118" t="s">
        <v>246</v>
      </c>
      <c r="C4" s="118" t="s">
        <v>316</v>
      </c>
      <c r="D4" s="118" t="s">
        <v>76</v>
      </c>
      <c r="E4" s="118"/>
      <c r="F4" s="119"/>
      <c r="G4" s="120"/>
      <c r="O4" s="122" t="s">
        <v>81</v>
      </c>
    </row>
    <row r="5" ht="26.25" customHeight="1">
      <c r="A5" s="117" t="s">
        <v>82</v>
      </c>
      <c r="B5" s="118" t="s">
        <v>123</v>
      </c>
      <c r="C5" s="118" t="s">
        <v>87</v>
      </c>
      <c r="D5" s="118" t="s">
        <v>246</v>
      </c>
      <c r="E5" s="118"/>
      <c r="F5" s="118"/>
      <c r="G5" s="124"/>
      <c r="O5" s="122" t="s">
        <v>83</v>
      </c>
    </row>
    <row r="6" ht="26.25" customHeight="1">
      <c r="A6" s="117" t="s">
        <v>86</v>
      </c>
      <c r="B6" s="118" t="s">
        <v>77</v>
      </c>
      <c r="C6" s="118" t="s">
        <v>85</v>
      </c>
      <c r="D6" s="118" t="s">
        <v>123</v>
      </c>
      <c r="E6" s="118"/>
      <c r="F6" s="118"/>
      <c r="G6" s="124"/>
      <c r="O6" s="122" t="s">
        <v>88</v>
      </c>
    </row>
    <row r="7" ht="26.25" customHeight="1">
      <c r="A7" s="117" t="s">
        <v>89</v>
      </c>
      <c r="B7" s="118" t="s">
        <v>84</v>
      </c>
      <c r="C7" s="118" t="s">
        <v>77</v>
      </c>
      <c r="D7" s="118" t="s">
        <v>85</v>
      </c>
      <c r="E7" s="118"/>
      <c r="F7" s="118"/>
      <c r="G7" s="124"/>
      <c r="O7" s="122" t="s">
        <v>91</v>
      </c>
    </row>
    <row r="8" ht="26.25" customHeight="1">
      <c r="A8" s="117" t="s">
        <v>92</v>
      </c>
      <c r="B8" s="118" t="s">
        <v>317</v>
      </c>
      <c r="C8" s="118" t="s">
        <v>84</v>
      </c>
      <c r="D8" s="118" t="s">
        <v>87</v>
      </c>
      <c r="E8" s="118"/>
      <c r="F8" s="118"/>
      <c r="G8" s="124"/>
      <c r="L8" s="126"/>
      <c r="O8" s="122" t="s">
        <v>90</v>
      </c>
    </row>
    <row r="9" ht="26.25" customHeight="1">
      <c r="A9" s="117" t="s">
        <v>95</v>
      </c>
      <c r="B9" s="118" t="s">
        <v>83</v>
      </c>
      <c r="C9" s="118" t="s">
        <v>93</v>
      </c>
      <c r="D9" s="118" t="s">
        <v>96</v>
      </c>
      <c r="E9" s="118"/>
      <c r="F9" s="118"/>
      <c r="G9" s="124"/>
      <c r="L9" s="129"/>
      <c r="O9" s="122" t="s">
        <v>98</v>
      </c>
    </row>
    <row r="10" ht="30.0" customHeight="1">
      <c r="A10" s="117" t="s">
        <v>99</v>
      </c>
      <c r="B10" s="118" t="s">
        <v>204</v>
      </c>
      <c r="C10" s="118" t="s">
        <v>83</v>
      </c>
      <c r="D10" s="118" t="s">
        <v>93</v>
      </c>
      <c r="E10" s="118"/>
      <c r="F10" s="127"/>
      <c r="G10" s="128"/>
      <c r="L10" s="129"/>
      <c r="O10" s="122" t="s">
        <v>100</v>
      </c>
    </row>
    <row r="11" ht="28.5" customHeight="1">
      <c r="A11" s="117" t="s">
        <v>101</v>
      </c>
      <c r="B11" s="118" t="s">
        <v>85</v>
      </c>
      <c r="C11" s="118" t="s">
        <v>204</v>
      </c>
      <c r="D11" s="118" t="s">
        <v>83</v>
      </c>
      <c r="E11" s="118"/>
      <c r="F11" s="118"/>
      <c r="G11" s="124"/>
      <c r="L11" s="130"/>
      <c r="O11" s="122" t="s">
        <v>102</v>
      </c>
    </row>
    <row r="12" ht="28.5" customHeight="1">
      <c r="A12" s="117" t="s">
        <v>103</v>
      </c>
      <c r="B12" s="118" t="s">
        <v>76</v>
      </c>
      <c r="C12" s="118" t="s">
        <v>318</v>
      </c>
      <c r="D12" s="118" t="s">
        <v>316</v>
      </c>
      <c r="E12" s="118"/>
      <c r="F12" s="118"/>
      <c r="G12" s="124"/>
      <c r="L12" s="130"/>
      <c r="O12" s="122" t="s">
        <v>105</v>
      </c>
    </row>
    <row r="13" ht="26.25" customHeight="1">
      <c r="A13" s="117" t="s">
        <v>106</v>
      </c>
      <c r="B13" s="118" t="s">
        <v>316</v>
      </c>
      <c r="C13" s="118" t="s">
        <v>76</v>
      </c>
      <c r="D13" s="118" t="s">
        <v>90</v>
      </c>
      <c r="E13" s="118"/>
      <c r="F13" s="118"/>
      <c r="G13" s="124"/>
      <c r="L13" s="130"/>
      <c r="O13" s="122" t="s">
        <v>108</v>
      </c>
    </row>
    <row r="14" ht="26.25" customHeight="1">
      <c r="A14" s="117" t="s">
        <v>109</v>
      </c>
      <c r="B14" s="118" t="s">
        <v>90</v>
      </c>
      <c r="C14" s="118" t="s">
        <v>246</v>
      </c>
      <c r="D14" s="118" t="s">
        <v>204</v>
      </c>
      <c r="E14" s="131"/>
      <c r="F14" s="118"/>
      <c r="G14" s="124"/>
      <c r="L14" s="132"/>
      <c r="O14" s="122" t="s">
        <v>111</v>
      </c>
    </row>
    <row r="15" ht="26.25" customHeight="1">
      <c r="A15" s="117" t="s">
        <v>112</v>
      </c>
      <c r="B15" s="118" t="s">
        <v>93</v>
      </c>
      <c r="C15" s="118" t="s">
        <v>96</v>
      </c>
      <c r="D15" s="118" t="s">
        <v>132</v>
      </c>
      <c r="E15" s="118"/>
      <c r="F15" s="118"/>
      <c r="G15" s="124"/>
      <c r="L15" s="132"/>
      <c r="O15" s="122" t="s">
        <v>114</v>
      </c>
    </row>
    <row r="16" ht="26.25" customHeight="1">
      <c r="A16" s="117" t="s">
        <v>115</v>
      </c>
      <c r="B16" s="118" t="s">
        <v>96</v>
      </c>
      <c r="C16" s="133" t="s">
        <v>132</v>
      </c>
      <c r="D16" s="118" t="s">
        <v>84</v>
      </c>
      <c r="E16" s="118"/>
      <c r="F16" s="133"/>
      <c r="G16" s="131"/>
      <c r="L16" s="132"/>
      <c r="O16" s="122" t="s">
        <v>116</v>
      </c>
    </row>
    <row r="17" ht="26.25" customHeight="1">
      <c r="A17" s="117" t="s">
        <v>117</v>
      </c>
      <c r="B17" s="133"/>
      <c r="C17" s="133" t="s">
        <v>108</v>
      </c>
      <c r="D17" s="133" t="s">
        <v>118</v>
      </c>
      <c r="E17" s="118" t="s">
        <v>299</v>
      </c>
      <c r="F17" s="133"/>
      <c r="G17" s="133"/>
      <c r="L17" s="130"/>
      <c r="O17" s="122" t="s">
        <v>120</v>
      </c>
    </row>
    <row r="18" ht="27.75" customHeight="1">
      <c r="A18" s="117" t="s">
        <v>121</v>
      </c>
      <c r="B18" s="133"/>
      <c r="C18" s="133"/>
      <c r="D18" s="133" t="s">
        <v>249</v>
      </c>
      <c r="E18" s="118" t="s">
        <v>319</v>
      </c>
      <c r="F18" s="118" t="s">
        <v>282</v>
      </c>
      <c r="G18" s="133"/>
      <c r="I18" s="158" t="s">
        <v>70</v>
      </c>
      <c r="L18" s="130"/>
      <c r="O18" s="122" t="s">
        <v>125</v>
      </c>
    </row>
    <row r="19" ht="26.25" customHeight="1">
      <c r="A19" s="117" t="s">
        <v>126</v>
      </c>
      <c r="B19" s="133"/>
      <c r="C19" s="133"/>
      <c r="D19" s="133"/>
      <c r="E19" s="133" t="s">
        <v>249</v>
      </c>
      <c r="F19" s="133" t="s">
        <v>124</v>
      </c>
      <c r="G19" s="118" t="s">
        <v>282</v>
      </c>
      <c r="L19" s="132"/>
      <c r="O19" s="122" t="s">
        <v>129</v>
      </c>
    </row>
    <row r="20" ht="26.25" customHeight="1">
      <c r="A20" s="117" t="s">
        <v>130</v>
      </c>
      <c r="B20" s="118"/>
      <c r="C20" s="118"/>
      <c r="D20" s="118"/>
      <c r="E20" s="133" t="s">
        <v>263</v>
      </c>
      <c r="F20" s="133" t="s">
        <v>87</v>
      </c>
      <c r="G20" s="133" t="s">
        <v>249</v>
      </c>
      <c r="L20" s="132"/>
      <c r="O20" s="122" t="s">
        <v>134</v>
      </c>
    </row>
    <row r="21" ht="26.25" customHeight="1">
      <c r="A21" s="117" t="s">
        <v>135</v>
      </c>
      <c r="B21" s="118"/>
      <c r="C21" s="118"/>
      <c r="D21" s="118"/>
      <c r="E21" s="133" t="s">
        <v>87</v>
      </c>
      <c r="F21" s="133" t="s">
        <v>249</v>
      </c>
      <c r="G21" s="133" t="s">
        <v>263</v>
      </c>
      <c r="L21" s="130"/>
      <c r="O21" s="122" t="s">
        <v>138</v>
      </c>
    </row>
    <row r="22" ht="28.5" customHeight="1">
      <c r="A22" s="117" t="s">
        <v>139</v>
      </c>
      <c r="B22" s="133"/>
      <c r="C22" s="133"/>
      <c r="D22" s="133"/>
      <c r="E22" s="118" t="s">
        <v>300</v>
      </c>
      <c r="F22" s="133" t="s">
        <v>263</v>
      </c>
      <c r="G22" s="133" t="s">
        <v>87</v>
      </c>
      <c r="L22" s="132"/>
      <c r="O22" s="122" t="s">
        <v>141</v>
      </c>
    </row>
    <row r="23" ht="27.75" customHeight="1">
      <c r="A23" s="117" t="s">
        <v>142</v>
      </c>
      <c r="B23" s="133"/>
      <c r="C23" s="133"/>
      <c r="D23" s="118"/>
      <c r="E23" s="118" t="s">
        <v>93</v>
      </c>
      <c r="F23" s="118" t="s">
        <v>303</v>
      </c>
      <c r="G23" s="133"/>
      <c r="L23" s="130"/>
      <c r="O23" s="122" t="s">
        <v>144</v>
      </c>
    </row>
    <row r="24" ht="26.25" customHeight="1">
      <c r="A24" s="117" t="s">
        <v>145</v>
      </c>
      <c r="B24" s="133"/>
      <c r="C24" s="133"/>
      <c r="D24" s="118"/>
      <c r="E24" s="118" t="s">
        <v>123</v>
      </c>
      <c r="F24" s="118" t="s">
        <v>93</v>
      </c>
      <c r="G24" s="133"/>
      <c r="L24" s="130"/>
      <c r="O24" s="122" t="s">
        <v>147</v>
      </c>
    </row>
    <row r="25" ht="26.25" customHeight="1">
      <c r="A25" s="117" t="s">
        <v>148</v>
      </c>
      <c r="B25" s="118"/>
      <c r="C25" s="133"/>
      <c r="D25" s="133"/>
      <c r="E25" s="118" t="s">
        <v>96</v>
      </c>
      <c r="F25" s="133" t="s">
        <v>131</v>
      </c>
      <c r="G25" s="133" t="s">
        <v>123</v>
      </c>
      <c r="L25" s="132"/>
      <c r="O25" s="122" t="s">
        <v>151</v>
      </c>
    </row>
    <row r="26" ht="26.25" customHeight="1">
      <c r="A26" s="117" t="s">
        <v>152</v>
      </c>
      <c r="B26" s="124"/>
      <c r="C26" s="133"/>
      <c r="D26" s="133"/>
      <c r="E26" s="124" t="s">
        <v>249</v>
      </c>
      <c r="F26" s="133" t="s">
        <v>123</v>
      </c>
      <c r="G26" s="133" t="s">
        <v>96</v>
      </c>
      <c r="L26" s="132"/>
      <c r="O26" s="122" t="s">
        <v>153</v>
      </c>
    </row>
    <row r="27" ht="26.25" customHeight="1">
      <c r="A27" s="117" t="s">
        <v>154</v>
      </c>
      <c r="B27" s="131"/>
      <c r="C27" s="131"/>
      <c r="D27" s="131"/>
      <c r="E27" s="124" t="s">
        <v>118</v>
      </c>
      <c r="F27" s="133" t="s">
        <v>77</v>
      </c>
      <c r="G27" s="133" t="s">
        <v>278</v>
      </c>
      <c r="L27" s="132"/>
      <c r="O27" s="122" t="s">
        <v>156</v>
      </c>
    </row>
    <row r="28" ht="26.25" customHeight="1">
      <c r="A28" s="117" t="s">
        <v>157</v>
      </c>
      <c r="B28" s="131"/>
      <c r="C28" s="131"/>
      <c r="D28" s="131"/>
      <c r="E28" s="124" t="s">
        <v>98</v>
      </c>
      <c r="F28" s="133" t="s">
        <v>96</v>
      </c>
      <c r="G28" s="131" t="s">
        <v>102</v>
      </c>
      <c r="L28" s="130"/>
      <c r="O28" s="122" t="s">
        <v>160</v>
      </c>
    </row>
    <row r="29" ht="27.0" customHeight="1">
      <c r="A29" s="117" t="s">
        <v>161</v>
      </c>
      <c r="B29" s="124"/>
      <c r="C29" s="131"/>
      <c r="D29" s="131"/>
      <c r="E29" s="124" t="s">
        <v>307</v>
      </c>
      <c r="F29" s="124" t="s">
        <v>307</v>
      </c>
      <c r="G29" s="124" t="s">
        <v>320</v>
      </c>
      <c r="L29" s="132"/>
      <c r="O29" s="122" t="s">
        <v>123</v>
      </c>
    </row>
    <row r="30" ht="26.25" customHeight="1">
      <c r="A30" s="117" t="s">
        <v>164</v>
      </c>
      <c r="B30" s="124"/>
      <c r="C30" s="131"/>
      <c r="D30" s="131"/>
      <c r="E30" s="124" t="s">
        <v>320</v>
      </c>
      <c r="F30" s="124" t="s">
        <v>320</v>
      </c>
      <c r="G30" s="124" t="s">
        <v>307</v>
      </c>
      <c r="L30" s="130"/>
      <c r="O30" s="122" t="s">
        <v>76</v>
      </c>
    </row>
    <row r="31" ht="26.25" customHeight="1">
      <c r="A31" s="117" t="s">
        <v>166</v>
      </c>
      <c r="B31" s="124"/>
      <c r="C31" s="131"/>
      <c r="D31" s="131"/>
      <c r="E31" s="124" t="s">
        <v>132</v>
      </c>
      <c r="F31" s="131" t="s">
        <v>208</v>
      </c>
      <c r="G31" s="131" t="s">
        <v>167</v>
      </c>
      <c r="L31" s="130"/>
      <c r="O31" s="122" t="s">
        <v>170</v>
      </c>
    </row>
    <row r="32" ht="26.25" customHeight="1">
      <c r="A32" s="117" t="s">
        <v>171</v>
      </c>
      <c r="B32" s="124"/>
      <c r="C32" s="131"/>
      <c r="D32" s="131" t="s">
        <v>167</v>
      </c>
      <c r="E32" s="124" t="s">
        <v>321</v>
      </c>
      <c r="F32" s="124" t="s">
        <v>132</v>
      </c>
      <c r="G32" s="131"/>
      <c r="L32" s="132"/>
      <c r="O32" s="122" t="s">
        <v>173</v>
      </c>
    </row>
    <row r="33" ht="26.25" customHeight="1">
      <c r="A33" s="117" t="s">
        <v>174</v>
      </c>
      <c r="B33" s="124"/>
      <c r="C33" s="131"/>
      <c r="D33" s="131"/>
      <c r="E33" s="131" t="s">
        <v>167</v>
      </c>
      <c r="F33" s="131" t="s">
        <v>258</v>
      </c>
      <c r="G33" s="131" t="s">
        <v>114</v>
      </c>
      <c r="L33" s="129"/>
      <c r="O33" s="122" t="s">
        <v>176</v>
      </c>
    </row>
    <row r="34" ht="26.25" customHeight="1">
      <c r="A34" s="117" t="s">
        <v>177</v>
      </c>
      <c r="B34" s="124"/>
      <c r="C34" s="131"/>
      <c r="D34" s="131"/>
      <c r="E34" s="118" t="s">
        <v>220</v>
      </c>
      <c r="F34" s="118" t="s">
        <v>220</v>
      </c>
      <c r="G34" s="131" t="s">
        <v>208</v>
      </c>
      <c r="L34" s="129"/>
      <c r="O34" s="122" t="s">
        <v>179</v>
      </c>
    </row>
    <row r="35" ht="26.25" customHeight="1">
      <c r="A35" s="135" t="s">
        <v>180</v>
      </c>
      <c r="B35" s="124"/>
      <c r="C35" s="131"/>
      <c r="D35" s="131"/>
      <c r="E35" s="118" t="s">
        <v>235</v>
      </c>
      <c r="F35" s="131" t="s">
        <v>167</v>
      </c>
      <c r="G35" s="124" t="s">
        <v>132</v>
      </c>
      <c r="L35" s="129"/>
      <c r="O35" s="122" t="s">
        <v>182</v>
      </c>
    </row>
    <row r="36" ht="26.25" customHeight="1">
      <c r="A36" s="117" t="s">
        <v>183</v>
      </c>
      <c r="B36" s="118" t="s">
        <v>214</v>
      </c>
      <c r="C36" s="131" t="s">
        <v>294</v>
      </c>
      <c r="D36" s="118" t="s">
        <v>173</v>
      </c>
      <c r="E36" s="136"/>
      <c r="F36" s="137"/>
      <c r="G36" s="137"/>
      <c r="L36" s="129"/>
      <c r="O36" s="122" t="s">
        <v>187</v>
      </c>
    </row>
    <row r="37" ht="24.75" customHeight="1">
      <c r="A37" s="117" t="s">
        <v>188</v>
      </c>
      <c r="B37" s="118" t="s">
        <v>173</v>
      </c>
      <c r="C37" s="118" t="s">
        <v>214</v>
      </c>
      <c r="D37" s="131" t="s">
        <v>294</v>
      </c>
      <c r="E37" s="127"/>
      <c r="F37" s="131"/>
      <c r="G37" s="131"/>
      <c r="L37" s="145"/>
      <c r="O37" s="122" t="s">
        <v>190</v>
      </c>
    </row>
    <row r="38" ht="23.25" customHeight="1">
      <c r="A38" s="117" t="s">
        <v>191</v>
      </c>
      <c r="B38" s="118"/>
      <c r="C38" s="118" t="s">
        <v>173</v>
      </c>
      <c r="D38" s="118" t="s">
        <v>214</v>
      </c>
      <c r="E38" s="127"/>
      <c r="F38" s="131"/>
      <c r="G38" s="131"/>
      <c r="L38" s="132"/>
      <c r="O38" s="122" t="s">
        <v>87</v>
      </c>
    </row>
    <row r="39" ht="15.75" customHeight="1">
      <c r="A39" s="117" t="s">
        <v>193</v>
      </c>
      <c r="B39" s="118"/>
      <c r="C39" s="131" t="s">
        <v>322</v>
      </c>
      <c r="D39" s="131" t="s">
        <v>217</v>
      </c>
      <c r="E39" s="131" t="s">
        <v>217</v>
      </c>
      <c r="F39" s="131"/>
      <c r="G39" s="131"/>
      <c r="L39" s="132"/>
      <c r="O39" s="122" t="s">
        <v>195</v>
      </c>
    </row>
    <row r="40" ht="15.75" customHeight="1">
      <c r="A40" s="117" t="s">
        <v>196</v>
      </c>
      <c r="B40" s="118" t="s">
        <v>217</v>
      </c>
      <c r="C40" s="131" t="s">
        <v>217</v>
      </c>
      <c r="D40" s="131" t="s">
        <v>322</v>
      </c>
      <c r="E40" s="127"/>
      <c r="F40" s="134"/>
      <c r="G40" s="134"/>
      <c r="L40" s="132"/>
      <c r="O40" s="122" t="s">
        <v>96</v>
      </c>
    </row>
    <row r="41" ht="24.0" customHeight="1">
      <c r="A41" s="135" t="s">
        <v>197</v>
      </c>
      <c r="B41" s="118" t="s">
        <v>199</v>
      </c>
      <c r="C41" s="131" t="s">
        <v>199</v>
      </c>
      <c r="D41" s="131" t="s">
        <v>198</v>
      </c>
      <c r="E41" s="140"/>
      <c r="F41" s="141"/>
      <c r="G41" s="141"/>
      <c r="L41" s="132"/>
      <c r="O41" s="122" t="s">
        <v>136</v>
      </c>
    </row>
    <row r="42" ht="21.75" customHeight="1">
      <c r="A42" s="135"/>
      <c r="B42" s="118"/>
      <c r="C42" s="131"/>
      <c r="D42" s="131"/>
      <c r="E42" s="136"/>
      <c r="F42" s="137"/>
      <c r="G42" s="137"/>
      <c r="L42" s="130"/>
      <c r="O42" s="122" t="s">
        <v>200</v>
      </c>
    </row>
    <row r="43" ht="15.75" customHeight="1">
      <c r="L43" s="130"/>
      <c r="O43" s="122" t="s">
        <v>201</v>
      </c>
    </row>
    <row r="44" ht="15.75" customHeight="1">
      <c r="L44" s="132"/>
      <c r="O44" s="122" t="s">
        <v>202</v>
      </c>
    </row>
    <row r="45" ht="15.75" customHeight="1">
      <c r="L45" s="132"/>
      <c r="O45" s="122" t="s">
        <v>203</v>
      </c>
    </row>
    <row r="46" ht="15.75" customHeight="1">
      <c r="L46" s="142"/>
      <c r="O46" s="122" t="s">
        <v>204</v>
      </c>
    </row>
    <row r="47" ht="15.75" customHeight="1">
      <c r="L47" s="129"/>
      <c r="O47" s="122" t="s">
        <v>205</v>
      </c>
    </row>
    <row r="48" ht="15.75" customHeight="1">
      <c r="L48" s="129"/>
      <c r="O48" s="122" t="s">
        <v>206</v>
      </c>
    </row>
    <row r="49" ht="15.75" customHeight="1">
      <c r="L49" s="143"/>
      <c r="O49" s="122" t="s">
        <v>207</v>
      </c>
    </row>
    <row r="50" ht="15.75" customHeight="1">
      <c r="L50" s="143"/>
      <c r="O50" s="122" t="s">
        <v>97</v>
      </c>
    </row>
    <row r="51" ht="15.75" customHeight="1">
      <c r="L51" s="143"/>
      <c r="O51" s="122" t="s">
        <v>155</v>
      </c>
    </row>
    <row r="52" ht="15.75" customHeight="1">
      <c r="L52" s="129"/>
      <c r="O52" s="122" t="s">
        <v>208</v>
      </c>
    </row>
    <row r="53" ht="15.75" customHeight="1">
      <c r="L53" s="129"/>
      <c r="O53" s="122" t="s">
        <v>209</v>
      </c>
    </row>
    <row r="54" ht="15.75" customHeight="1">
      <c r="L54" s="129"/>
      <c r="O54" s="122" t="s">
        <v>210</v>
      </c>
    </row>
    <row r="55" ht="15.75" customHeight="1">
      <c r="L55" s="143"/>
      <c r="O55" s="122" t="s">
        <v>211</v>
      </c>
    </row>
    <row r="56" ht="15.75" customHeight="1">
      <c r="L56" s="143"/>
      <c r="O56" s="122" t="s">
        <v>212</v>
      </c>
    </row>
    <row r="57" ht="15.75" customHeight="1">
      <c r="L57" s="129"/>
      <c r="O57" s="122" t="s">
        <v>213</v>
      </c>
    </row>
    <row r="58" ht="15.75" customHeight="1">
      <c r="L58" s="129"/>
      <c r="O58" s="122" t="s">
        <v>214</v>
      </c>
    </row>
    <row r="59" ht="15.75" customHeight="1">
      <c r="L59" s="129"/>
      <c r="O59" s="122" t="s">
        <v>215</v>
      </c>
    </row>
    <row r="60" ht="15.75" customHeight="1">
      <c r="L60" s="129"/>
      <c r="O60" s="122" t="s">
        <v>158</v>
      </c>
    </row>
    <row r="61" ht="15.75" customHeight="1">
      <c r="L61" s="129"/>
      <c r="O61" s="122" t="s">
        <v>216</v>
      </c>
    </row>
    <row r="62" ht="15.75" customHeight="1">
      <c r="L62" s="129"/>
      <c r="O62" s="122" t="s">
        <v>217</v>
      </c>
    </row>
    <row r="63" ht="15.75" customHeight="1">
      <c r="L63" s="129"/>
      <c r="O63" s="122" t="s">
        <v>218</v>
      </c>
    </row>
    <row r="64" ht="15.75" customHeight="1">
      <c r="L64" s="129"/>
      <c r="O64" s="122" t="s">
        <v>219</v>
      </c>
    </row>
    <row r="65" ht="15.75" customHeight="1">
      <c r="L65" s="129"/>
      <c r="O65" s="122" t="s">
        <v>220</v>
      </c>
    </row>
    <row r="66" ht="15.75" customHeight="1">
      <c r="L66" s="129"/>
      <c r="O66" s="122" t="s">
        <v>221</v>
      </c>
    </row>
    <row r="67" ht="15.75" customHeight="1">
      <c r="L67" s="129"/>
      <c r="O67" s="122" t="s">
        <v>222</v>
      </c>
    </row>
    <row r="68" ht="15.75" customHeight="1">
      <c r="L68" s="129"/>
      <c r="O68" s="122" t="s">
        <v>223</v>
      </c>
    </row>
    <row r="69" ht="15.75" customHeight="1">
      <c r="L69" s="129"/>
      <c r="O69" s="122" t="s">
        <v>224</v>
      </c>
    </row>
    <row r="70" ht="15.75" customHeight="1">
      <c r="L70" s="129"/>
      <c r="O70" s="122" t="s">
        <v>225</v>
      </c>
    </row>
    <row r="71" ht="15.75" customHeight="1">
      <c r="L71" s="129"/>
      <c r="O71" s="122" t="s">
        <v>226</v>
      </c>
    </row>
    <row r="72" ht="15.75" customHeight="1">
      <c r="L72" s="129"/>
      <c r="O72" s="122" t="s">
        <v>227</v>
      </c>
    </row>
    <row r="73" ht="15.75" customHeight="1">
      <c r="L73" s="129"/>
      <c r="O73" s="122" t="s">
        <v>228</v>
      </c>
    </row>
    <row r="74" ht="15.75" customHeight="1">
      <c r="L74" s="129"/>
      <c r="O74" s="122" t="s">
        <v>229</v>
      </c>
    </row>
    <row r="75" ht="15.75" customHeight="1">
      <c r="L75" s="129"/>
      <c r="O75" s="122" t="s">
        <v>230</v>
      </c>
    </row>
    <row r="76" ht="15.75" customHeight="1">
      <c r="L76" s="129"/>
      <c r="O76" s="122" t="s">
        <v>231</v>
      </c>
    </row>
    <row r="77" ht="15.75" customHeight="1">
      <c r="L77" s="129"/>
      <c r="O77" s="122" t="s">
        <v>232</v>
      </c>
    </row>
    <row r="78" ht="15.75" customHeight="1">
      <c r="L78" s="129"/>
      <c r="O78" s="122" t="s">
        <v>198</v>
      </c>
    </row>
    <row r="79" ht="15.75" customHeight="1">
      <c r="L79" s="129"/>
      <c r="O79" s="122" t="s">
        <v>233</v>
      </c>
    </row>
    <row r="80" ht="15.75" customHeight="1">
      <c r="L80" s="129"/>
      <c r="O80" s="122" t="s">
        <v>234</v>
      </c>
    </row>
    <row r="81" ht="15.75" customHeight="1">
      <c r="L81" s="129"/>
      <c r="O81" s="122" t="s">
        <v>235</v>
      </c>
    </row>
    <row r="82" ht="15.75" customHeight="1">
      <c r="L82" s="129"/>
      <c r="O82" s="122" t="s">
        <v>186</v>
      </c>
    </row>
    <row r="83" ht="15.75" customHeight="1">
      <c r="O83" s="122" t="s">
        <v>236</v>
      </c>
    </row>
    <row r="84" ht="15.75" customHeight="1">
      <c r="O84" s="122" t="s">
        <v>199</v>
      </c>
    </row>
    <row r="85" ht="15.75" customHeight="1">
      <c r="O85" s="122" t="s">
        <v>237</v>
      </c>
    </row>
    <row r="86" ht="15.75" customHeight="1">
      <c r="O86" s="122" t="s">
        <v>238</v>
      </c>
    </row>
    <row r="87" ht="15.75" customHeight="1">
      <c r="O87" s="122" t="s">
        <v>239</v>
      </c>
    </row>
    <row r="88" ht="15.75" customHeight="1">
      <c r="O88" s="122" t="s">
        <v>185</v>
      </c>
    </row>
    <row r="89" ht="15.75" customHeight="1">
      <c r="O89" s="122" t="s">
        <v>240</v>
      </c>
    </row>
    <row r="90" ht="15.75" customHeight="1">
      <c r="O90" s="122" t="s">
        <v>241</v>
      </c>
    </row>
    <row r="91" ht="15.75" customHeight="1">
      <c r="O91" s="122" t="s">
        <v>159</v>
      </c>
    </row>
    <row r="92" ht="15.75" customHeight="1">
      <c r="O92" s="122" t="s">
        <v>242</v>
      </c>
    </row>
    <row r="93" ht="15.75" customHeight="1">
      <c r="O93" s="122" t="s">
        <v>243</v>
      </c>
    </row>
    <row r="94" ht="15.75" customHeight="1">
      <c r="O94" s="122" t="s">
        <v>244</v>
      </c>
    </row>
    <row r="95" ht="15.75" customHeight="1">
      <c r="O95" s="122" t="s">
        <v>245</v>
      </c>
    </row>
    <row r="96" ht="15.75" customHeight="1">
      <c r="O96" s="122" t="s">
        <v>246</v>
      </c>
    </row>
    <row r="97" ht="15.75" customHeight="1">
      <c r="O97" s="122" t="s">
        <v>247</v>
      </c>
    </row>
    <row r="98" ht="15.75" customHeight="1">
      <c r="O98" s="122" t="s">
        <v>85</v>
      </c>
    </row>
    <row r="99" ht="15.75" customHeight="1">
      <c r="O99" s="122" t="s">
        <v>248</v>
      </c>
    </row>
    <row r="100" ht="15.75" customHeight="1">
      <c r="O100" s="122" t="s">
        <v>249</v>
      </c>
    </row>
    <row r="101" ht="15.75" customHeight="1">
      <c r="L101" s="126"/>
      <c r="O101" s="122" t="s">
        <v>250</v>
      </c>
    </row>
    <row r="102" ht="15.75" customHeight="1">
      <c r="L102" s="129"/>
      <c r="O102" s="122" t="s">
        <v>118</v>
      </c>
    </row>
    <row r="103" ht="15.75" customHeight="1">
      <c r="L103" s="129"/>
      <c r="O103" s="122" t="s">
        <v>251</v>
      </c>
    </row>
    <row r="104" ht="15.75" customHeight="1">
      <c r="L104" s="129"/>
      <c r="O104" s="122" t="s">
        <v>252</v>
      </c>
    </row>
    <row r="105" ht="15.75" customHeight="1">
      <c r="L105" s="129"/>
      <c r="O105" s="122" t="s">
        <v>253</v>
      </c>
    </row>
    <row r="106" ht="15.75" customHeight="1">
      <c r="L106" s="143"/>
      <c r="O106" s="122" t="s">
        <v>254</v>
      </c>
    </row>
    <row r="107" ht="15.75" customHeight="1">
      <c r="L107" s="143"/>
      <c r="O107" s="122" t="s">
        <v>132</v>
      </c>
    </row>
    <row r="108" ht="15.75" customHeight="1">
      <c r="L108" s="143"/>
      <c r="O108" s="122" t="s">
        <v>255</v>
      </c>
    </row>
    <row r="109" ht="15.75" customHeight="1">
      <c r="L109" s="129"/>
      <c r="O109" s="122" t="s">
        <v>75</v>
      </c>
    </row>
    <row r="110" ht="15.75" customHeight="1">
      <c r="L110" s="129"/>
      <c r="O110" s="122" t="s">
        <v>256</v>
      </c>
    </row>
    <row r="111" ht="15.75" customHeight="1">
      <c r="L111" s="129"/>
      <c r="O111" s="122" t="s">
        <v>257</v>
      </c>
    </row>
    <row r="112" ht="15.75" customHeight="1">
      <c r="L112" s="129"/>
      <c r="O112" s="122" t="s">
        <v>258</v>
      </c>
    </row>
    <row r="113" ht="15.75" customHeight="1">
      <c r="L113" s="143"/>
      <c r="O113" s="122" t="s">
        <v>259</v>
      </c>
    </row>
    <row r="114" ht="15.75" customHeight="1">
      <c r="L114" s="143"/>
      <c r="O114" s="122" t="s">
        <v>122</v>
      </c>
    </row>
    <row r="115" ht="15.75" customHeight="1">
      <c r="L115" s="143"/>
      <c r="O115" s="122" t="s">
        <v>260</v>
      </c>
    </row>
    <row r="116" ht="15.75" customHeight="1">
      <c r="L116" s="129"/>
      <c r="O116" s="122" t="s">
        <v>261</v>
      </c>
    </row>
    <row r="117" ht="15.75" customHeight="1">
      <c r="L117" s="129"/>
      <c r="O117" s="122" t="s">
        <v>262</v>
      </c>
    </row>
    <row r="118" ht="15.75" customHeight="1">
      <c r="L118" s="143"/>
      <c r="O118" s="122" t="s">
        <v>263</v>
      </c>
    </row>
    <row r="119" ht="15.75" customHeight="1">
      <c r="L119" s="143"/>
      <c r="O119" s="122" t="s">
        <v>264</v>
      </c>
    </row>
    <row r="120" ht="15.75" customHeight="1">
      <c r="L120" s="129"/>
      <c r="O120" s="122" t="s">
        <v>265</v>
      </c>
    </row>
    <row r="121" ht="15.75" customHeight="1">
      <c r="L121" s="129"/>
      <c r="O121" s="122" t="s">
        <v>143</v>
      </c>
    </row>
    <row r="122" ht="15.75" customHeight="1">
      <c r="L122" s="129"/>
      <c r="O122" s="122" t="s">
        <v>137</v>
      </c>
    </row>
    <row r="123" ht="15.75" customHeight="1">
      <c r="L123" s="129"/>
      <c r="O123" s="122" t="s">
        <v>266</v>
      </c>
    </row>
    <row r="124" ht="15.75" customHeight="1">
      <c r="L124" s="129"/>
      <c r="O124" s="122" t="s">
        <v>267</v>
      </c>
    </row>
    <row r="125" ht="15.75" customHeight="1">
      <c r="L125" s="129"/>
      <c r="O125" s="122" t="s">
        <v>268</v>
      </c>
    </row>
    <row r="126" ht="15.75" customHeight="1">
      <c r="L126" s="129"/>
      <c r="O126" s="122" t="s">
        <v>269</v>
      </c>
    </row>
    <row r="127" ht="15.75" customHeight="1">
      <c r="L127" s="143"/>
      <c r="O127" s="122" t="s">
        <v>270</v>
      </c>
    </row>
    <row r="128" ht="15.75" customHeight="1">
      <c r="L128" s="143"/>
    </row>
    <row r="129" ht="15.75" customHeight="1">
      <c r="L129" s="129"/>
    </row>
    <row r="130" ht="15.75" customHeight="1">
      <c r="L130" s="129"/>
    </row>
    <row r="131" ht="15.75" customHeight="1">
      <c r="L131" s="129"/>
    </row>
    <row r="132" ht="15.75" customHeight="1">
      <c r="L132" s="129"/>
    </row>
    <row r="133" ht="15.75" customHeight="1">
      <c r="L133" s="143"/>
    </row>
    <row r="134" ht="15.75" customHeight="1">
      <c r="L134" s="129"/>
    </row>
    <row r="135" ht="15.75" customHeight="1">
      <c r="L135" s="129"/>
    </row>
    <row r="136" ht="15.75" customHeight="1">
      <c r="L136" s="129"/>
    </row>
    <row r="137" ht="15.75" customHeight="1">
      <c r="L137" s="129"/>
    </row>
    <row r="138" ht="15.75" customHeight="1">
      <c r="L138" s="129"/>
    </row>
    <row r="139" ht="15.75" customHeight="1">
      <c r="L139" s="129"/>
    </row>
    <row r="140" ht="15.75" customHeight="1">
      <c r="L140" s="129"/>
    </row>
    <row r="141" ht="15.75" customHeight="1">
      <c r="L141" s="129"/>
    </row>
    <row r="142" ht="15.75" customHeight="1">
      <c r="L142" s="143"/>
    </row>
    <row r="143" ht="15.75" customHeight="1">
      <c r="L143" s="129"/>
    </row>
    <row r="144" ht="15.75" customHeight="1">
      <c r="L144" s="129"/>
    </row>
    <row r="145" ht="15.75" customHeight="1">
      <c r="L145" s="129"/>
    </row>
    <row r="146" ht="15.75" customHeight="1">
      <c r="L146" s="143"/>
    </row>
    <row r="147" ht="15.75" customHeight="1">
      <c r="L147" s="143"/>
    </row>
    <row r="148" ht="15.75" customHeight="1">
      <c r="L148" s="129"/>
    </row>
    <row r="149" ht="15.75" customHeight="1">
      <c r="L149" s="129"/>
    </row>
    <row r="150" ht="15.75" customHeight="1">
      <c r="L150" s="129"/>
    </row>
    <row r="151" ht="15.75" customHeight="1">
      <c r="L151" s="129"/>
    </row>
    <row r="152" ht="15.75" customHeight="1">
      <c r="L152" s="129"/>
    </row>
    <row r="153" ht="15.75" customHeight="1">
      <c r="L153" s="129"/>
    </row>
    <row r="154" ht="15.75" customHeight="1">
      <c r="L154" s="129"/>
    </row>
    <row r="155" ht="15.75" customHeight="1">
      <c r="L155" s="143"/>
    </row>
    <row r="156" ht="15.75" customHeight="1">
      <c r="L156" s="143"/>
    </row>
    <row r="157" ht="15.75" customHeight="1"/>
    <row r="158" ht="15.75" customHeight="1"/>
    <row r="159" ht="15.75" customHeight="1">
      <c r="L159" s="126"/>
    </row>
    <row r="160" ht="15.75" customHeight="1">
      <c r="L160" s="129"/>
    </row>
    <row r="161" ht="15.75" customHeight="1">
      <c r="L161" s="129"/>
    </row>
    <row r="162" ht="15.75" customHeight="1">
      <c r="L162" s="129"/>
    </row>
    <row r="163" ht="15.75" customHeight="1">
      <c r="L163" s="129"/>
    </row>
    <row r="164" ht="15.75" customHeight="1">
      <c r="L164" s="129"/>
    </row>
    <row r="165" ht="15.75" customHeight="1">
      <c r="L165" s="129"/>
    </row>
    <row r="166" ht="15.75" customHeight="1">
      <c r="L166" s="129"/>
    </row>
    <row r="167" ht="15.75" customHeight="1">
      <c r="L167" s="129"/>
    </row>
    <row r="168" ht="15.75" customHeight="1">
      <c r="L168" s="129"/>
    </row>
    <row r="169" ht="15.75" customHeight="1">
      <c r="L169" s="129"/>
    </row>
    <row r="170" ht="15.75" customHeight="1">
      <c r="L170" s="129"/>
    </row>
    <row r="171" ht="15.75" customHeight="1">
      <c r="L171" s="129"/>
    </row>
    <row r="172" ht="15.75" customHeight="1">
      <c r="L172" s="129"/>
    </row>
    <row r="173" ht="15.75" customHeight="1">
      <c r="L173" s="129"/>
    </row>
    <row r="174" ht="15.75" customHeight="1">
      <c r="L174" s="129"/>
    </row>
    <row r="175" ht="15.75" customHeight="1">
      <c r="L175" s="129"/>
    </row>
    <row r="176" ht="15.75" customHeight="1">
      <c r="L176" s="129"/>
    </row>
    <row r="177" ht="15.75" customHeight="1">
      <c r="L177" s="129"/>
    </row>
    <row r="178" ht="15.75" customHeight="1">
      <c r="L178" s="129"/>
    </row>
    <row r="179" ht="15.75" customHeight="1">
      <c r="L179" s="129"/>
    </row>
    <row r="180" ht="15.75" customHeight="1">
      <c r="L180" s="129"/>
    </row>
    <row r="181" ht="15.75" customHeight="1">
      <c r="L181" s="129"/>
    </row>
    <row r="182" ht="15.75" customHeight="1">
      <c r="L182" s="129"/>
    </row>
    <row r="183" ht="15.75" customHeight="1">
      <c r="L183" s="129"/>
    </row>
    <row r="184" ht="15.75" customHeight="1">
      <c r="L184" s="129"/>
    </row>
    <row r="185" ht="15.75" customHeight="1">
      <c r="L185" s="129"/>
    </row>
    <row r="186" ht="15.75" customHeight="1">
      <c r="L186" s="14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</sheetData>
  <mergeCells count="1">
    <mergeCell ref="B1:C1"/>
  </mergeCells>
  <dataValidations>
    <dataValidation type="list" allowBlank="1" sqref="E37:E38 E40">
      <formula1>'ПЯТНИЦА'!$O$3:$O$130</formula1>
    </dataValidation>
    <dataValidation type="list" allowBlank="1" sqref="B3:E4 B5:G13 B14:D14 F14:G14 B15:G17 D18:G18 B19 E19:G19 B20:G26 E27:G27 E28:F28 E29:G30 E31 E32:F32 F33:G33 E34:F34 C29:C35 E35 G35 B36:D38 B39:G39 B40:D40 B41:E41 B42:C42">
      <formula1>'СУББОТА'!$O$3:$O$130</formula1>
    </dataValidation>
    <dataValidation type="list" allowBlank="1" sqref="B18:C18 C19:D19 F37:G38">
      <formula1>'ВТОРНИК'!$P$3:$P$130</formula1>
    </dataValidation>
    <dataValidation type="list" allowBlank="1" sqref="F3:G4 E14 B27:D28 G28 F31:G31 D29:D32 G32 D33:E33 G34 B29:B35 D34:D35 F35 E36:G36 F40:G41 D42:G42">
      <formula1>'ПОНЕДЕЛЬНИК'!$O$3:$O$130</formula1>
    </dataValidation>
  </dataValidations>
  <printOptions/>
  <pageMargins bottom="0.7" footer="0.0" header="0.0" left="0.3259112478489858" right="0.11811023622047244" top="3.237385061966592"/>
  <pageSetup fitToHeight="0" paperSize="12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9.29"/>
    <col customWidth="1" min="3" max="3" width="35.57"/>
    <col customWidth="1" min="4" max="4" width="35.86"/>
    <col customWidth="1" min="5" max="5" width="34.14"/>
    <col customWidth="1" min="6" max="6" width="34.57"/>
    <col customWidth="1" min="7" max="7" width="33.57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</cols>
  <sheetData>
    <row r="1" ht="38.25" customHeight="1">
      <c r="A1" s="109" t="s">
        <v>70</v>
      </c>
      <c r="B1" s="149" t="s">
        <v>66</v>
      </c>
      <c r="D1" s="150">
        <v>46269.0</v>
      </c>
      <c r="E1" s="159"/>
      <c r="F1" s="115"/>
      <c r="G1" s="115"/>
    </row>
    <row r="2">
      <c r="A2" s="116" t="s">
        <v>71</v>
      </c>
      <c r="B2" s="116" t="s">
        <v>72</v>
      </c>
      <c r="C2" s="116" t="s">
        <v>12</v>
      </c>
      <c r="D2" s="116" t="s">
        <v>14</v>
      </c>
      <c r="E2" s="116" t="s">
        <v>19</v>
      </c>
      <c r="F2" s="116" t="s">
        <v>22</v>
      </c>
      <c r="G2" s="116" t="s">
        <v>73</v>
      </c>
      <c r="H2" s="121"/>
      <c r="I2" s="160"/>
    </row>
    <row r="3" ht="26.25" customHeight="1">
      <c r="A3" s="117" t="s">
        <v>74</v>
      </c>
      <c r="B3" s="118" t="s">
        <v>204</v>
      </c>
      <c r="C3" s="118" t="s">
        <v>323</v>
      </c>
      <c r="D3" s="118" t="s">
        <v>88</v>
      </c>
      <c r="E3" s="118"/>
      <c r="F3" s="119"/>
      <c r="G3" s="120"/>
      <c r="H3" s="123"/>
      <c r="I3" s="161"/>
      <c r="O3" s="122" t="s">
        <v>78</v>
      </c>
    </row>
    <row r="4" ht="26.25" customHeight="1">
      <c r="A4" s="117" t="s">
        <v>324</v>
      </c>
      <c r="B4" s="118" t="s">
        <v>325</v>
      </c>
      <c r="C4" s="118" t="s">
        <v>90</v>
      </c>
      <c r="D4" s="118" t="s">
        <v>323</v>
      </c>
      <c r="E4" s="118"/>
      <c r="F4" s="119"/>
      <c r="G4" s="120"/>
      <c r="H4" s="125"/>
      <c r="I4" s="162"/>
      <c r="O4" s="122" t="s">
        <v>81</v>
      </c>
    </row>
    <row r="5" ht="26.25" customHeight="1">
      <c r="A5" s="117" t="s">
        <v>82</v>
      </c>
      <c r="B5" s="118" t="s">
        <v>84</v>
      </c>
      <c r="C5" s="118" t="s">
        <v>132</v>
      </c>
      <c r="D5" s="118" t="s">
        <v>77</v>
      </c>
      <c r="E5" s="118"/>
      <c r="F5" s="118"/>
      <c r="G5" s="124"/>
      <c r="H5" s="125"/>
      <c r="I5" s="162"/>
      <c r="O5" s="122" t="s">
        <v>83</v>
      </c>
    </row>
    <row r="6" ht="27.0" customHeight="1">
      <c r="A6" s="117" t="s">
        <v>86</v>
      </c>
      <c r="B6" s="118" t="s">
        <v>132</v>
      </c>
      <c r="C6" s="118" t="s">
        <v>182</v>
      </c>
      <c r="D6" s="118" t="s">
        <v>273</v>
      </c>
      <c r="E6" s="118"/>
      <c r="F6" s="118"/>
      <c r="G6" s="124"/>
      <c r="O6" s="122" t="s">
        <v>88</v>
      </c>
    </row>
    <row r="7" ht="27.75" customHeight="1">
      <c r="A7" s="117" t="s">
        <v>89</v>
      </c>
      <c r="B7" s="118" t="s">
        <v>273</v>
      </c>
      <c r="C7" s="118" t="s">
        <v>326</v>
      </c>
      <c r="D7" s="118" t="s">
        <v>182</v>
      </c>
      <c r="E7" s="118"/>
      <c r="F7" s="118"/>
      <c r="G7" s="124"/>
      <c r="O7" s="122" t="s">
        <v>91</v>
      </c>
    </row>
    <row r="8" ht="26.25" customHeight="1">
      <c r="A8" s="117" t="s">
        <v>92</v>
      </c>
      <c r="B8" s="118" t="s">
        <v>93</v>
      </c>
      <c r="C8" s="118" t="s">
        <v>77</v>
      </c>
      <c r="D8" s="118" t="s">
        <v>325</v>
      </c>
      <c r="E8" s="118"/>
      <c r="F8" s="118"/>
      <c r="G8" s="124"/>
      <c r="O8" s="122" t="s">
        <v>90</v>
      </c>
    </row>
    <row r="9" ht="26.25" customHeight="1">
      <c r="A9" s="117" t="s">
        <v>95</v>
      </c>
      <c r="B9" s="118" t="s">
        <v>96</v>
      </c>
      <c r="C9" s="118" t="s">
        <v>297</v>
      </c>
      <c r="D9" s="118" t="s">
        <v>83</v>
      </c>
      <c r="E9" s="118"/>
      <c r="F9" s="118"/>
      <c r="G9" s="124"/>
      <c r="L9" s="126"/>
      <c r="O9" s="122" t="s">
        <v>98</v>
      </c>
    </row>
    <row r="10" ht="26.25" customHeight="1">
      <c r="A10" s="117" t="s">
        <v>99</v>
      </c>
      <c r="B10" s="118" t="s">
        <v>97</v>
      </c>
      <c r="C10" s="118" t="s">
        <v>83</v>
      </c>
      <c r="D10" s="118" t="s">
        <v>93</v>
      </c>
      <c r="E10" s="118"/>
      <c r="F10" s="127"/>
      <c r="G10" s="128"/>
      <c r="L10" s="129"/>
      <c r="O10" s="122" t="s">
        <v>100</v>
      </c>
    </row>
    <row r="11" ht="26.25" customHeight="1">
      <c r="A11" s="117" t="s">
        <v>101</v>
      </c>
      <c r="B11" s="118" t="s">
        <v>182</v>
      </c>
      <c r="C11" s="118" t="s">
        <v>93</v>
      </c>
      <c r="D11" s="118" t="s">
        <v>297</v>
      </c>
      <c r="E11" s="118"/>
      <c r="F11" s="118"/>
      <c r="G11" s="124"/>
      <c r="L11" s="129"/>
      <c r="O11" s="122" t="s">
        <v>102</v>
      </c>
    </row>
    <row r="12" ht="26.25" customHeight="1">
      <c r="A12" s="117" t="s">
        <v>103</v>
      </c>
      <c r="B12" s="118" t="s">
        <v>83</v>
      </c>
      <c r="C12" s="118" t="s">
        <v>187</v>
      </c>
      <c r="D12" s="118" t="s">
        <v>90</v>
      </c>
      <c r="E12" s="118"/>
      <c r="F12" s="118"/>
      <c r="G12" s="124"/>
      <c r="L12" s="130"/>
      <c r="O12" s="122" t="s">
        <v>105</v>
      </c>
    </row>
    <row r="13" ht="26.25" customHeight="1">
      <c r="A13" s="117" t="s">
        <v>106</v>
      </c>
      <c r="B13" s="118" t="s">
        <v>88</v>
      </c>
      <c r="C13" s="118" t="s">
        <v>204</v>
      </c>
      <c r="D13" s="118" t="s">
        <v>187</v>
      </c>
      <c r="E13" s="118"/>
      <c r="F13" s="118"/>
      <c r="G13" s="124"/>
      <c r="L13" s="130"/>
      <c r="O13" s="122" t="s">
        <v>108</v>
      </c>
    </row>
    <row r="14" ht="30.75" customHeight="1">
      <c r="A14" s="117" t="s">
        <v>109</v>
      </c>
      <c r="B14" s="118" t="s">
        <v>187</v>
      </c>
      <c r="C14" s="118" t="s">
        <v>88</v>
      </c>
      <c r="D14" s="118" t="s">
        <v>204</v>
      </c>
      <c r="E14" s="131"/>
      <c r="F14" s="118"/>
      <c r="G14" s="124"/>
      <c r="L14" s="130"/>
      <c r="O14" s="122" t="s">
        <v>111</v>
      </c>
    </row>
    <row r="15" ht="26.25" customHeight="1">
      <c r="A15" s="117" t="s">
        <v>112</v>
      </c>
      <c r="B15" s="118" t="s">
        <v>77</v>
      </c>
      <c r="C15" s="118" t="s">
        <v>84</v>
      </c>
      <c r="D15" s="118" t="s">
        <v>113</v>
      </c>
      <c r="E15" s="118"/>
      <c r="F15" s="118"/>
      <c r="G15" s="124"/>
      <c r="L15" s="132"/>
      <c r="O15" s="122" t="s">
        <v>114</v>
      </c>
    </row>
    <row r="16" ht="26.25" customHeight="1">
      <c r="A16" s="117" t="s">
        <v>115</v>
      </c>
      <c r="B16" s="118" t="s">
        <v>90</v>
      </c>
      <c r="C16" s="118" t="s">
        <v>96</v>
      </c>
      <c r="D16" s="118" t="s">
        <v>84</v>
      </c>
      <c r="E16" s="118"/>
      <c r="F16" s="133"/>
      <c r="G16" s="131"/>
      <c r="L16" s="132"/>
      <c r="O16" s="122" t="s">
        <v>116</v>
      </c>
    </row>
    <row r="17" ht="26.25" customHeight="1">
      <c r="A17" s="117" t="s">
        <v>117</v>
      </c>
      <c r="B17" s="133"/>
      <c r="C17" s="133" t="s">
        <v>108</v>
      </c>
      <c r="D17" s="118" t="s">
        <v>96</v>
      </c>
      <c r="E17" s="118" t="s">
        <v>132</v>
      </c>
      <c r="F17" s="133"/>
      <c r="G17" s="133"/>
      <c r="L17" s="132"/>
      <c r="O17" s="122" t="s">
        <v>120</v>
      </c>
    </row>
    <row r="18" ht="26.25" customHeight="1">
      <c r="A18" s="117" t="s">
        <v>121</v>
      </c>
      <c r="B18" s="133"/>
      <c r="C18" s="118" t="s">
        <v>143</v>
      </c>
      <c r="D18" s="133" t="s">
        <v>108</v>
      </c>
      <c r="E18" s="118" t="s">
        <v>167</v>
      </c>
      <c r="F18" s="133"/>
      <c r="G18" s="133"/>
      <c r="L18" s="130"/>
      <c r="O18" s="122" t="s">
        <v>125</v>
      </c>
    </row>
    <row r="19" ht="26.25" customHeight="1">
      <c r="A19" s="117" t="s">
        <v>126</v>
      </c>
      <c r="B19" s="133"/>
      <c r="C19" s="133"/>
      <c r="D19" s="118" t="s">
        <v>123</v>
      </c>
      <c r="E19" s="118" t="s">
        <v>108</v>
      </c>
      <c r="F19" s="118" t="s">
        <v>77</v>
      </c>
      <c r="G19" s="118"/>
      <c r="L19" s="130"/>
      <c r="O19" s="122" t="s">
        <v>129</v>
      </c>
    </row>
    <row r="20" ht="26.25" customHeight="1">
      <c r="A20" s="117" t="s">
        <v>130</v>
      </c>
      <c r="B20" s="118"/>
      <c r="C20" s="118"/>
      <c r="D20" s="118"/>
      <c r="E20" s="133" t="s">
        <v>87</v>
      </c>
      <c r="F20" s="133" t="s">
        <v>133</v>
      </c>
      <c r="G20" s="133" t="s">
        <v>327</v>
      </c>
      <c r="L20" s="132"/>
      <c r="O20" s="122" t="s">
        <v>134</v>
      </c>
    </row>
    <row r="21" ht="26.25" customHeight="1">
      <c r="A21" s="117" t="s">
        <v>135</v>
      </c>
      <c r="B21" s="118"/>
      <c r="C21" s="118"/>
      <c r="D21" s="118"/>
      <c r="E21" s="133" t="s">
        <v>327</v>
      </c>
      <c r="F21" s="133" t="s">
        <v>87</v>
      </c>
      <c r="G21" s="133" t="s">
        <v>133</v>
      </c>
      <c r="L21" s="132"/>
      <c r="O21" s="122" t="s">
        <v>138</v>
      </c>
    </row>
    <row r="22" ht="33.0" customHeight="1">
      <c r="A22" s="117" t="s">
        <v>139</v>
      </c>
      <c r="B22" s="133"/>
      <c r="C22" s="133"/>
      <c r="D22" s="133"/>
      <c r="E22" s="133" t="s">
        <v>133</v>
      </c>
      <c r="F22" s="133" t="s">
        <v>327</v>
      </c>
      <c r="G22" s="133" t="s">
        <v>87</v>
      </c>
      <c r="L22" s="130"/>
      <c r="O22" s="122" t="s">
        <v>141</v>
      </c>
    </row>
    <row r="23" ht="26.25" customHeight="1">
      <c r="A23" s="117" t="s">
        <v>142</v>
      </c>
      <c r="B23" s="133"/>
      <c r="C23" s="133"/>
      <c r="D23" s="118" t="s">
        <v>328</v>
      </c>
      <c r="E23" s="118" t="s">
        <v>96</v>
      </c>
      <c r="F23" s="118" t="s">
        <v>280</v>
      </c>
      <c r="G23" s="133"/>
      <c r="L23" s="132"/>
      <c r="O23" s="122" t="s">
        <v>144</v>
      </c>
    </row>
    <row r="24" ht="32.25" customHeight="1">
      <c r="A24" s="117" t="s">
        <v>145</v>
      </c>
      <c r="B24" s="133"/>
      <c r="C24" s="133"/>
      <c r="D24" s="118"/>
      <c r="E24" s="118" t="s">
        <v>131</v>
      </c>
      <c r="F24" s="118" t="s">
        <v>108</v>
      </c>
      <c r="G24" s="133" t="s">
        <v>143</v>
      </c>
      <c r="L24" s="130"/>
      <c r="O24" s="122" t="s">
        <v>147</v>
      </c>
    </row>
    <row r="25" ht="26.25" customHeight="1">
      <c r="A25" s="117" t="s">
        <v>148</v>
      </c>
      <c r="B25" s="118"/>
      <c r="C25" s="133"/>
      <c r="D25" s="133"/>
      <c r="E25" s="118" t="s">
        <v>328</v>
      </c>
      <c r="F25" s="118" t="s">
        <v>96</v>
      </c>
      <c r="G25" s="118" t="s">
        <v>280</v>
      </c>
      <c r="L25" s="130"/>
      <c r="O25" s="122" t="s">
        <v>151</v>
      </c>
    </row>
    <row r="26" ht="26.25" customHeight="1">
      <c r="A26" s="117" t="s">
        <v>152</v>
      </c>
      <c r="B26" s="124"/>
      <c r="C26" s="133"/>
      <c r="D26" s="133"/>
      <c r="E26" s="133" t="s">
        <v>93</v>
      </c>
      <c r="F26" s="133" t="s">
        <v>143</v>
      </c>
      <c r="G26" s="118" t="s">
        <v>96</v>
      </c>
      <c r="L26" s="132"/>
      <c r="O26" s="122" t="s">
        <v>153</v>
      </c>
    </row>
    <row r="27" ht="26.25" customHeight="1">
      <c r="A27" s="117" t="s">
        <v>154</v>
      </c>
      <c r="B27" s="131"/>
      <c r="C27" s="131"/>
      <c r="D27" s="131" t="s">
        <v>118</v>
      </c>
      <c r="E27" s="124" t="s">
        <v>155</v>
      </c>
      <c r="F27" s="133"/>
      <c r="G27" s="133"/>
      <c r="L27" s="132"/>
      <c r="O27" s="122" t="s">
        <v>156</v>
      </c>
    </row>
    <row r="28" ht="26.25" customHeight="1">
      <c r="A28" s="117" t="s">
        <v>157</v>
      </c>
      <c r="B28" s="131"/>
      <c r="C28" s="131"/>
      <c r="D28" s="131"/>
      <c r="E28" s="124" t="s">
        <v>158</v>
      </c>
      <c r="F28" s="133" t="s">
        <v>159</v>
      </c>
      <c r="G28" s="124" t="s">
        <v>305</v>
      </c>
      <c r="L28" s="132"/>
      <c r="O28" s="122" t="s">
        <v>160</v>
      </c>
    </row>
    <row r="29" ht="26.25" customHeight="1">
      <c r="A29" s="117" t="s">
        <v>161</v>
      </c>
      <c r="B29" s="124"/>
      <c r="C29" s="131"/>
      <c r="D29" s="131"/>
      <c r="E29" s="124" t="s">
        <v>132</v>
      </c>
      <c r="F29" s="124" t="s">
        <v>167</v>
      </c>
      <c r="G29" s="124" t="s">
        <v>307</v>
      </c>
      <c r="L29" s="130"/>
      <c r="O29" s="122" t="s">
        <v>123</v>
      </c>
    </row>
    <row r="30" ht="26.25" customHeight="1">
      <c r="A30" s="117" t="s">
        <v>164</v>
      </c>
      <c r="B30" s="124"/>
      <c r="C30" s="131"/>
      <c r="D30" s="131"/>
      <c r="E30" s="124" t="s">
        <v>307</v>
      </c>
      <c r="F30" s="124" t="s">
        <v>307</v>
      </c>
      <c r="G30" s="124" t="s">
        <v>167</v>
      </c>
      <c r="L30" s="132"/>
      <c r="O30" s="122" t="s">
        <v>76</v>
      </c>
    </row>
    <row r="31" ht="26.25" customHeight="1">
      <c r="A31" s="117" t="s">
        <v>166</v>
      </c>
      <c r="B31" s="124" t="s">
        <v>169</v>
      </c>
      <c r="C31" s="124" t="s">
        <v>167</v>
      </c>
      <c r="D31" s="131" t="s">
        <v>208</v>
      </c>
      <c r="E31" s="124"/>
      <c r="F31" s="131"/>
      <c r="G31" s="131"/>
      <c r="L31" s="130"/>
      <c r="O31" s="122" t="s">
        <v>170</v>
      </c>
    </row>
    <row r="32" ht="26.25" customHeight="1">
      <c r="A32" s="117" t="s">
        <v>171</v>
      </c>
      <c r="B32" s="124"/>
      <c r="C32" s="131"/>
      <c r="D32" s="124" t="s">
        <v>167</v>
      </c>
      <c r="E32" s="124" t="s">
        <v>169</v>
      </c>
      <c r="F32" s="124" t="s">
        <v>208</v>
      </c>
      <c r="G32" s="131"/>
      <c r="L32" s="130"/>
      <c r="O32" s="122" t="s">
        <v>173</v>
      </c>
    </row>
    <row r="33" ht="26.25" customHeight="1">
      <c r="A33" s="117" t="s">
        <v>174</v>
      </c>
      <c r="B33" s="124"/>
      <c r="C33" s="124" t="s">
        <v>169</v>
      </c>
      <c r="D33" s="131" t="s">
        <v>132</v>
      </c>
      <c r="E33" s="131" t="s">
        <v>114</v>
      </c>
      <c r="F33" s="124"/>
      <c r="G33" s="131"/>
      <c r="L33" s="132"/>
      <c r="O33" s="122" t="s">
        <v>176</v>
      </c>
    </row>
    <row r="34" ht="26.25" customHeight="1">
      <c r="A34" s="117" t="s">
        <v>177</v>
      </c>
      <c r="B34" s="124"/>
      <c r="C34" s="131"/>
      <c r="D34" s="131"/>
      <c r="E34" s="118" t="s">
        <v>220</v>
      </c>
      <c r="F34" s="118" t="s">
        <v>220</v>
      </c>
      <c r="G34" s="118" t="s">
        <v>220</v>
      </c>
      <c r="L34" s="129"/>
      <c r="O34" s="122" t="s">
        <v>179</v>
      </c>
    </row>
    <row r="35" ht="26.25" customHeight="1">
      <c r="A35" s="135" t="s">
        <v>180</v>
      </c>
      <c r="B35" s="124"/>
      <c r="C35" s="131" t="s">
        <v>329</v>
      </c>
      <c r="D35" s="131" t="s">
        <v>235</v>
      </c>
      <c r="E35" s="118" t="s">
        <v>235</v>
      </c>
      <c r="F35" s="131"/>
      <c r="G35" s="124"/>
      <c r="L35" s="129"/>
      <c r="O35" s="122" t="s">
        <v>182</v>
      </c>
    </row>
    <row r="36" ht="26.25" customHeight="1">
      <c r="A36" s="117" t="s">
        <v>183</v>
      </c>
      <c r="B36" s="118"/>
      <c r="C36" s="118" t="s">
        <v>184</v>
      </c>
      <c r="D36" s="118" t="s">
        <v>184</v>
      </c>
      <c r="E36" s="136" t="s">
        <v>330</v>
      </c>
      <c r="F36" s="137"/>
      <c r="G36" s="137"/>
      <c r="L36" s="129"/>
      <c r="O36" s="122" t="s">
        <v>187</v>
      </c>
    </row>
    <row r="37" ht="15.75" customHeight="1">
      <c r="A37" s="117" t="s">
        <v>188</v>
      </c>
      <c r="B37" s="118"/>
      <c r="C37" s="118"/>
      <c r="D37" s="131"/>
      <c r="E37" s="118" t="s">
        <v>184</v>
      </c>
      <c r="F37" s="136" t="s">
        <v>330</v>
      </c>
      <c r="G37" s="131"/>
      <c r="L37" s="145"/>
      <c r="O37" s="122" t="s">
        <v>190</v>
      </c>
    </row>
    <row r="38" ht="15.75" customHeight="1">
      <c r="A38" s="117" t="s">
        <v>191</v>
      </c>
      <c r="B38" s="118"/>
      <c r="C38" s="118"/>
      <c r="D38" s="118"/>
      <c r="E38" s="118" t="s">
        <v>331</v>
      </c>
      <c r="F38" s="131" t="s">
        <v>132</v>
      </c>
      <c r="G38" s="136" t="s">
        <v>330</v>
      </c>
      <c r="L38" s="132"/>
      <c r="O38" s="122" t="s">
        <v>87</v>
      </c>
    </row>
    <row r="39" ht="15.75" customHeight="1">
      <c r="A39" s="117" t="s">
        <v>193</v>
      </c>
      <c r="B39" s="118" t="s">
        <v>217</v>
      </c>
      <c r="C39" s="118" t="s">
        <v>332</v>
      </c>
      <c r="D39" s="118" t="s">
        <v>332</v>
      </c>
      <c r="E39" s="131"/>
      <c r="F39" s="131"/>
      <c r="G39" s="131"/>
      <c r="L39" s="132"/>
      <c r="O39" s="122" t="s">
        <v>195</v>
      </c>
    </row>
    <row r="40" ht="15.75" customHeight="1">
      <c r="A40" s="117" t="s">
        <v>196</v>
      </c>
      <c r="B40" s="118" t="s">
        <v>242</v>
      </c>
      <c r="C40" s="118" t="s">
        <v>217</v>
      </c>
      <c r="D40" s="118" t="s">
        <v>217</v>
      </c>
      <c r="E40" s="127"/>
      <c r="F40" s="134"/>
      <c r="G40" s="134"/>
      <c r="L40" s="132"/>
      <c r="O40" s="122" t="s">
        <v>96</v>
      </c>
    </row>
    <row r="41" ht="15.75" customHeight="1">
      <c r="A41" s="135" t="s">
        <v>197</v>
      </c>
      <c r="B41" s="118" t="s">
        <v>199</v>
      </c>
      <c r="C41" s="118" t="s">
        <v>199</v>
      </c>
      <c r="D41" s="118" t="s">
        <v>198</v>
      </c>
      <c r="E41" s="140"/>
      <c r="F41" s="141"/>
      <c r="G41" s="141"/>
      <c r="L41" s="132"/>
      <c r="O41" s="122" t="s">
        <v>136</v>
      </c>
    </row>
    <row r="42" ht="15.75" customHeight="1">
      <c r="A42" s="135"/>
      <c r="B42" s="118"/>
      <c r="C42" s="131"/>
      <c r="D42" s="131"/>
      <c r="E42" s="136"/>
      <c r="F42" s="137"/>
      <c r="G42" s="137"/>
      <c r="L42" s="130"/>
      <c r="O42" s="122" t="s">
        <v>200</v>
      </c>
    </row>
    <row r="43" ht="15.75" customHeight="1">
      <c r="F43" s="163"/>
      <c r="L43" s="130"/>
      <c r="O43" s="122" t="s">
        <v>201</v>
      </c>
    </row>
    <row r="44" ht="15.75" customHeight="1">
      <c r="F44" s="163"/>
      <c r="L44" s="132"/>
      <c r="O44" s="122" t="s">
        <v>202</v>
      </c>
    </row>
    <row r="45" ht="15.75" customHeight="1">
      <c r="F45" s="163"/>
      <c r="L45" s="132"/>
      <c r="O45" s="122" t="s">
        <v>203</v>
      </c>
    </row>
    <row r="46" ht="15.75" customHeight="1">
      <c r="F46" s="163"/>
      <c r="L46" s="142"/>
      <c r="O46" s="122" t="s">
        <v>204</v>
      </c>
    </row>
    <row r="47" ht="15.75" customHeight="1">
      <c r="F47" s="163"/>
      <c r="L47" s="129"/>
      <c r="O47" s="122" t="s">
        <v>205</v>
      </c>
    </row>
    <row r="48" ht="15.75" customHeight="1">
      <c r="F48" s="163"/>
      <c r="L48" s="129"/>
      <c r="O48" s="122" t="s">
        <v>206</v>
      </c>
    </row>
    <row r="49" ht="15.75" customHeight="1">
      <c r="F49" s="163"/>
      <c r="L49" s="143"/>
      <c r="O49" s="122" t="s">
        <v>207</v>
      </c>
    </row>
    <row r="50" ht="15.75" customHeight="1">
      <c r="F50" s="163"/>
      <c r="L50" s="143"/>
      <c r="O50" s="122" t="s">
        <v>97</v>
      </c>
    </row>
    <row r="51" ht="15.75" customHeight="1">
      <c r="F51" s="163"/>
      <c r="L51" s="143"/>
      <c r="O51" s="122" t="s">
        <v>155</v>
      </c>
    </row>
    <row r="52" ht="15.75" customHeight="1">
      <c r="F52" s="163"/>
      <c r="L52" s="129"/>
      <c r="O52" s="122" t="s">
        <v>208</v>
      </c>
    </row>
    <row r="53" ht="15.75" customHeight="1">
      <c r="F53" s="163"/>
      <c r="L53" s="129"/>
      <c r="O53" s="122" t="s">
        <v>209</v>
      </c>
    </row>
    <row r="54" ht="15.75" customHeight="1">
      <c r="F54" s="163"/>
      <c r="L54" s="129"/>
      <c r="O54" s="122" t="s">
        <v>210</v>
      </c>
    </row>
    <row r="55" ht="15.75" customHeight="1">
      <c r="F55" s="163"/>
      <c r="L55" s="143"/>
      <c r="O55" s="122" t="s">
        <v>211</v>
      </c>
    </row>
    <row r="56" ht="15.75" customHeight="1">
      <c r="F56" s="163"/>
      <c r="L56" s="143"/>
      <c r="O56" s="122" t="s">
        <v>212</v>
      </c>
    </row>
    <row r="57" ht="15.75" customHeight="1">
      <c r="F57" s="163"/>
      <c r="L57" s="129"/>
      <c r="O57" s="122" t="s">
        <v>213</v>
      </c>
    </row>
    <row r="58" ht="15.75" customHeight="1">
      <c r="C58" s="164"/>
      <c r="F58" s="163"/>
      <c r="L58" s="129"/>
      <c r="O58" s="122" t="s">
        <v>214</v>
      </c>
    </row>
    <row r="59" ht="15.75" customHeight="1">
      <c r="F59" s="163"/>
      <c r="L59" s="129"/>
      <c r="O59" s="122" t="s">
        <v>215</v>
      </c>
    </row>
    <row r="60" ht="15.75" customHeight="1">
      <c r="F60" s="163"/>
      <c r="L60" s="129"/>
      <c r="O60" s="122" t="s">
        <v>158</v>
      </c>
    </row>
    <row r="61" ht="15.75" customHeight="1">
      <c r="F61" s="163"/>
      <c r="L61" s="129"/>
      <c r="O61" s="122" t="s">
        <v>216</v>
      </c>
    </row>
    <row r="62" ht="15.75" customHeight="1">
      <c r="F62" s="163"/>
      <c r="L62" s="129"/>
      <c r="O62" s="122" t="s">
        <v>217</v>
      </c>
    </row>
    <row r="63" ht="15.75" customHeight="1">
      <c r="F63" s="163"/>
      <c r="L63" s="129"/>
      <c r="O63" s="122" t="s">
        <v>218</v>
      </c>
    </row>
    <row r="64" ht="15.75" customHeight="1">
      <c r="F64" s="163"/>
      <c r="L64" s="129"/>
      <c r="O64" s="122" t="s">
        <v>219</v>
      </c>
    </row>
    <row r="65" ht="15.75" customHeight="1">
      <c r="F65" s="163"/>
      <c r="L65" s="129"/>
      <c r="O65" s="122" t="s">
        <v>220</v>
      </c>
    </row>
    <row r="66" ht="15.75" customHeight="1">
      <c r="F66" s="163"/>
      <c r="L66" s="129"/>
      <c r="O66" s="122" t="s">
        <v>221</v>
      </c>
    </row>
    <row r="67" ht="15.75" customHeight="1">
      <c r="F67" s="163"/>
      <c r="L67" s="129"/>
      <c r="O67" s="122" t="s">
        <v>222</v>
      </c>
    </row>
    <row r="68" ht="15.75" customHeight="1">
      <c r="F68" s="163"/>
      <c r="L68" s="129"/>
      <c r="O68" s="122" t="s">
        <v>223</v>
      </c>
    </row>
    <row r="69" ht="15.75" customHeight="1">
      <c r="F69" s="163"/>
      <c r="L69" s="129"/>
      <c r="O69" s="122" t="s">
        <v>224</v>
      </c>
    </row>
    <row r="70" ht="15.75" customHeight="1">
      <c r="F70" s="163"/>
      <c r="L70" s="129"/>
      <c r="O70" s="122" t="s">
        <v>225</v>
      </c>
    </row>
    <row r="71" ht="15.75" customHeight="1">
      <c r="F71" s="163"/>
      <c r="L71" s="129"/>
      <c r="O71" s="122" t="s">
        <v>226</v>
      </c>
    </row>
    <row r="72" ht="15.75" customHeight="1">
      <c r="F72" s="163"/>
      <c r="L72" s="129"/>
      <c r="O72" s="122" t="s">
        <v>227</v>
      </c>
    </row>
    <row r="73" ht="15.75" customHeight="1">
      <c r="F73" s="163"/>
      <c r="L73" s="129"/>
      <c r="O73" s="122" t="s">
        <v>228</v>
      </c>
    </row>
    <row r="74" ht="15.75" customHeight="1">
      <c r="F74" s="163"/>
      <c r="L74" s="129"/>
      <c r="O74" s="122" t="s">
        <v>229</v>
      </c>
    </row>
    <row r="75" ht="15.75" customHeight="1">
      <c r="F75" s="163"/>
      <c r="L75" s="129"/>
      <c r="O75" s="122" t="s">
        <v>230</v>
      </c>
    </row>
    <row r="76" ht="15.75" customHeight="1">
      <c r="F76" s="163"/>
      <c r="L76" s="129"/>
      <c r="O76" s="122" t="s">
        <v>231</v>
      </c>
    </row>
    <row r="77" ht="15.75" customHeight="1">
      <c r="F77" s="163"/>
      <c r="L77" s="129"/>
      <c r="O77" s="122" t="s">
        <v>232</v>
      </c>
    </row>
    <row r="78" ht="15.75" customHeight="1">
      <c r="F78" s="163"/>
      <c r="L78" s="129"/>
      <c r="O78" s="122" t="s">
        <v>198</v>
      </c>
    </row>
    <row r="79" ht="15.75" customHeight="1">
      <c r="F79" s="163"/>
      <c r="L79" s="129"/>
      <c r="O79" s="122" t="s">
        <v>233</v>
      </c>
    </row>
    <row r="80" ht="15.75" customHeight="1">
      <c r="F80" s="163"/>
      <c r="L80" s="129"/>
      <c r="O80" s="122" t="s">
        <v>234</v>
      </c>
    </row>
    <row r="81" ht="15.75" customHeight="1">
      <c r="F81" s="163"/>
      <c r="L81" s="129"/>
      <c r="O81" s="122" t="s">
        <v>235</v>
      </c>
    </row>
    <row r="82" ht="15.75" customHeight="1">
      <c r="F82" s="163"/>
      <c r="L82" s="129"/>
      <c r="O82" s="122" t="s">
        <v>186</v>
      </c>
    </row>
    <row r="83" ht="15.75" customHeight="1">
      <c r="F83" s="163"/>
      <c r="O83" s="122" t="s">
        <v>236</v>
      </c>
    </row>
    <row r="84" ht="15.75" customHeight="1">
      <c r="F84" s="163"/>
      <c r="O84" s="122" t="s">
        <v>199</v>
      </c>
    </row>
    <row r="85" ht="15.75" customHeight="1">
      <c r="F85" s="163"/>
      <c r="O85" s="122" t="s">
        <v>237</v>
      </c>
    </row>
    <row r="86" ht="15.75" customHeight="1">
      <c r="F86" s="163"/>
      <c r="O86" s="122" t="s">
        <v>238</v>
      </c>
    </row>
    <row r="87" ht="15.75" customHeight="1">
      <c r="F87" s="163"/>
      <c r="O87" s="122" t="s">
        <v>239</v>
      </c>
    </row>
    <row r="88" ht="15.75" customHeight="1">
      <c r="F88" s="163"/>
      <c r="O88" s="122" t="s">
        <v>185</v>
      </c>
    </row>
    <row r="89" ht="15.75" customHeight="1">
      <c r="F89" s="163"/>
      <c r="O89" s="122" t="s">
        <v>240</v>
      </c>
    </row>
    <row r="90" ht="15.75" customHeight="1">
      <c r="F90" s="163"/>
      <c r="O90" s="122" t="s">
        <v>241</v>
      </c>
    </row>
    <row r="91" ht="15.75" customHeight="1">
      <c r="F91" s="163"/>
      <c r="O91" s="122" t="s">
        <v>159</v>
      </c>
    </row>
    <row r="92" ht="15.75" customHeight="1">
      <c r="F92" s="163"/>
      <c r="O92" s="122" t="s">
        <v>242</v>
      </c>
    </row>
    <row r="93" ht="15.75" customHeight="1">
      <c r="F93" s="163"/>
      <c r="O93" s="122" t="s">
        <v>243</v>
      </c>
    </row>
    <row r="94" ht="15.75" customHeight="1">
      <c r="F94" s="163"/>
      <c r="O94" s="122" t="s">
        <v>244</v>
      </c>
    </row>
    <row r="95" ht="15.75" customHeight="1">
      <c r="F95" s="163"/>
      <c r="O95" s="122" t="s">
        <v>245</v>
      </c>
    </row>
    <row r="96" ht="15.75" customHeight="1">
      <c r="F96" s="163"/>
      <c r="O96" s="122" t="s">
        <v>246</v>
      </c>
    </row>
    <row r="97" ht="15.75" customHeight="1">
      <c r="F97" s="163"/>
      <c r="O97" s="122" t="s">
        <v>247</v>
      </c>
    </row>
    <row r="98" ht="15.75" customHeight="1">
      <c r="F98" s="163"/>
      <c r="O98" s="122" t="s">
        <v>85</v>
      </c>
    </row>
    <row r="99" ht="15.75" customHeight="1">
      <c r="F99" s="163"/>
      <c r="O99" s="122" t="s">
        <v>248</v>
      </c>
    </row>
    <row r="100" ht="15.75" customHeight="1">
      <c r="F100" s="163"/>
      <c r="O100" s="122" t="s">
        <v>249</v>
      </c>
    </row>
    <row r="101" ht="15.75" customHeight="1">
      <c r="F101" s="163"/>
      <c r="L101" s="126"/>
      <c r="O101" s="122" t="s">
        <v>250</v>
      </c>
    </row>
    <row r="102" ht="15.75" customHeight="1">
      <c r="F102" s="163"/>
      <c r="L102" s="129"/>
      <c r="O102" s="122" t="s">
        <v>118</v>
      </c>
    </row>
    <row r="103" ht="15.75" customHeight="1">
      <c r="F103" s="163"/>
      <c r="L103" s="129"/>
      <c r="O103" s="122" t="s">
        <v>251</v>
      </c>
    </row>
    <row r="104" ht="15.75" customHeight="1">
      <c r="F104" s="163"/>
      <c r="L104" s="129"/>
      <c r="O104" s="122" t="s">
        <v>252</v>
      </c>
    </row>
    <row r="105" ht="15.75" customHeight="1">
      <c r="F105" s="163"/>
      <c r="L105" s="129"/>
      <c r="O105" s="122" t="s">
        <v>253</v>
      </c>
    </row>
    <row r="106" ht="15.75" customHeight="1">
      <c r="F106" s="163"/>
      <c r="L106" s="143"/>
      <c r="O106" s="122" t="s">
        <v>254</v>
      </c>
    </row>
    <row r="107" ht="15.75" customHeight="1">
      <c r="F107" s="163"/>
      <c r="L107" s="143"/>
      <c r="O107" s="122" t="s">
        <v>132</v>
      </c>
    </row>
    <row r="108" ht="15.75" customHeight="1">
      <c r="F108" s="163"/>
      <c r="L108" s="143"/>
      <c r="O108" s="122" t="s">
        <v>255</v>
      </c>
    </row>
    <row r="109" ht="15.75" customHeight="1">
      <c r="F109" s="163"/>
      <c r="L109" s="129"/>
      <c r="O109" s="122" t="s">
        <v>75</v>
      </c>
    </row>
    <row r="110" ht="15.75" customHeight="1">
      <c r="F110" s="163"/>
      <c r="L110" s="129"/>
      <c r="O110" s="122" t="s">
        <v>256</v>
      </c>
    </row>
    <row r="111" ht="15.75" customHeight="1">
      <c r="F111" s="163"/>
      <c r="L111" s="129"/>
      <c r="O111" s="122" t="s">
        <v>257</v>
      </c>
    </row>
    <row r="112" ht="15.75" customHeight="1">
      <c r="F112" s="163"/>
      <c r="L112" s="129"/>
      <c r="O112" s="122" t="s">
        <v>258</v>
      </c>
    </row>
    <row r="113" ht="15.75" customHeight="1">
      <c r="F113" s="163"/>
      <c r="L113" s="143"/>
      <c r="O113" s="122" t="s">
        <v>259</v>
      </c>
    </row>
    <row r="114" ht="15.75" customHeight="1">
      <c r="F114" s="163"/>
      <c r="L114" s="143"/>
      <c r="O114" s="122" t="s">
        <v>122</v>
      </c>
    </row>
    <row r="115" ht="15.75" customHeight="1">
      <c r="F115" s="163"/>
      <c r="L115" s="143"/>
      <c r="O115" s="122" t="s">
        <v>260</v>
      </c>
    </row>
    <row r="116" ht="15.75" customHeight="1">
      <c r="F116" s="163"/>
      <c r="L116" s="129"/>
      <c r="O116" s="122" t="s">
        <v>261</v>
      </c>
    </row>
    <row r="117" ht="15.75" customHeight="1">
      <c r="F117" s="163"/>
      <c r="L117" s="129"/>
      <c r="O117" s="122" t="s">
        <v>262</v>
      </c>
    </row>
    <row r="118" ht="15.75" customHeight="1">
      <c r="F118" s="163"/>
      <c r="L118" s="143"/>
      <c r="O118" s="122" t="s">
        <v>263</v>
      </c>
    </row>
    <row r="119" ht="15.75" customHeight="1">
      <c r="F119" s="163"/>
      <c r="L119" s="143"/>
      <c r="O119" s="122" t="s">
        <v>264</v>
      </c>
    </row>
    <row r="120" ht="15.75" customHeight="1">
      <c r="F120" s="163"/>
      <c r="L120" s="129"/>
      <c r="O120" s="122" t="s">
        <v>265</v>
      </c>
    </row>
    <row r="121" ht="15.75" customHeight="1">
      <c r="F121" s="163"/>
      <c r="L121" s="129"/>
      <c r="O121" s="122" t="s">
        <v>143</v>
      </c>
    </row>
    <row r="122" ht="15.75" customHeight="1">
      <c r="F122" s="163"/>
      <c r="L122" s="129"/>
      <c r="O122" s="122" t="s">
        <v>137</v>
      </c>
    </row>
    <row r="123" ht="15.75" customHeight="1">
      <c r="F123" s="163"/>
      <c r="L123" s="129"/>
      <c r="O123" s="122" t="s">
        <v>266</v>
      </c>
    </row>
    <row r="124" ht="15.75" customHeight="1">
      <c r="F124" s="163"/>
      <c r="L124" s="129"/>
      <c r="O124" s="122" t="s">
        <v>267</v>
      </c>
    </row>
    <row r="125" ht="15.75" customHeight="1">
      <c r="F125" s="163"/>
      <c r="L125" s="129"/>
      <c r="O125" s="122" t="s">
        <v>268</v>
      </c>
    </row>
    <row r="126" ht="15.75" customHeight="1">
      <c r="F126" s="163"/>
      <c r="L126" s="129"/>
      <c r="O126" s="122" t="s">
        <v>269</v>
      </c>
    </row>
    <row r="127" ht="15.75" customHeight="1">
      <c r="F127" s="163"/>
      <c r="L127" s="143"/>
      <c r="O127" s="122" t="s">
        <v>270</v>
      </c>
    </row>
    <row r="128" ht="15.75" customHeight="1">
      <c r="F128" s="163"/>
      <c r="L128" s="143"/>
    </row>
    <row r="129" ht="15.75" customHeight="1">
      <c r="F129" s="163"/>
      <c r="L129" s="129"/>
    </row>
    <row r="130" ht="15.75" customHeight="1">
      <c r="F130" s="163"/>
      <c r="L130" s="129"/>
    </row>
    <row r="131" ht="15.75" customHeight="1">
      <c r="F131" s="163"/>
      <c r="L131" s="129"/>
    </row>
    <row r="132" ht="15.75" customHeight="1">
      <c r="F132" s="163"/>
      <c r="L132" s="129"/>
    </row>
    <row r="133" ht="15.75" customHeight="1">
      <c r="F133" s="163"/>
      <c r="L133" s="143"/>
    </row>
    <row r="134" ht="15.75" customHeight="1">
      <c r="F134" s="163"/>
      <c r="L134" s="129"/>
    </row>
    <row r="135" ht="15.75" customHeight="1">
      <c r="F135" s="163"/>
      <c r="L135" s="129"/>
    </row>
    <row r="136" ht="15.75" customHeight="1">
      <c r="F136" s="163"/>
      <c r="L136" s="129"/>
    </row>
    <row r="137" ht="15.75" customHeight="1">
      <c r="F137" s="163"/>
      <c r="L137" s="129"/>
    </row>
    <row r="138" ht="15.75" customHeight="1">
      <c r="F138" s="163"/>
      <c r="L138" s="129"/>
    </row>
    <row r="139" ht="15.75" customHeight="1">
      <c r="F139" s="163"/>
      <c r="L139" s="129"/>
    </row>
    <row r="140" ht="15.75" customHeight="1">
      <c r="F140" s="163"/>
      <c r="L140" s="129"/>
    </row>
    <row r="141" ht="15.75" customHeight="1">
      <c r="F141" s="163"/>
      <c r="L141" s="129"/>
    </row>
    <row r="142" ht="15.75" customHeight="1">
      <c r="F142" s="163"/>
      <c r="L142" s="143"/>
    </row>
    <row r="143" ht="15.75" customHeight="1">
      <c r="F143" s="163"/>
      <c r="L143" s="129"/>
    </row>
    <row r="144" ht="15.75" customHeight="1">
      <c r="F144" s="163"/>
      <c r="L144" s="129"/>
    </row>
    <row r="145" ht="15.75" customHeight="1">
      <c r="F145" s="163"/>
      <c r="L145" s="129"/>
    </row>
    <row r="146" ht="15.75" customHeight="1">
      <c r="F146" s="163"/>
      <c r="L146" s="143"/>
    </row>
    <row r="147" ht="15.75" customHeight="1">
      <c r="F147" s="163"/>
      <c r="L147" s="143"/>
    </row>
    <row r="148" ht="15.75" customHeight="1">
      <c r="F148" s="163"/>
      <c r="L148" s="129"/>
    </row>
    <row r="149" ht="15.75" customHeight="1">
      <c r="F149" s="163"/>
      <c r="L149" s="129"/>
    </row>
    <row r="150" ht="15.75" customHeight="1">
      <c r="F150" s="163"/>
      <c r="L150" s="129"/>
    </row>
    <row r="151" ht="15.75" customHeight="1">
      <c r="F151" s="163"/>
      <c r="L151" s="129"/>
    </row>
    <row r="152" ht="15.75" customHeight="1">
      <c r="F152" s="163"/>
      <c r="L152" s="129"/>
    </row>
    <row r="153" ht="15.75" customHeight="1">
      <c r="F153" s="163"/>
      <c r="L153" s="129"/>
    </row>
    <row r="154" ht="15.75" customHeight="1">
      <c r="F154" s="163"/>
      <c r="L154" s="129"/>
    </row>
    <row r="155" ht="15.75" customHeight="1">
      <c r="F155" s="163"/>
      <c r="L155" s="143"/>
    </row>
    <row r="156" ht="15.75" customHeight="1">
      <c r="F156" s="163"/>
      <c r="L156" s="143"/>
    </row>
    <row r="157" ht="15.75" customHeight="1">
      <c r="F157" s="163"/>
    </row>
    <row r="158" ht="15.75" customHeight="1">
      <c r="F158" s="163"/>
    </row>
    <row r="159" ht="15.75" customHeight="1">
      <c r="F159" s="163"/>
      <c r="L159" s="126"/>
    </row>
    <row r="160" ht="15.75" customHeight="1">
      <c r="F160" s="163"/>
      <c r="L160" s="129"/>
    </row>
    <row r="161" ht="15.75" customHeight="1">
      <c r="F161" s="163"/>
      <c r="L161" s="129"/>
    </row>
    <row r="162" ht="15.75" customHeight="1">
      <c r="F162" s="163"/>
      <c r="L162" s="129"/>
    </row>
    <row r="163" ht="15.75" customHeight="1">
      <c r="F163" s="163"/>
      <c r="L163" s="129"/>
    </row>
    <row r="164" ht="15.75" customHeight="1">
      <c r="F164" s="163"/>
      <c r="L164" s="129"/>
    </row>
    <row r="165" ht="15.75" customHeight="1">
      <c r="F165" s="163"/>
      <c r="L165" s="129"/>
    </row>
    <row r="166" ht="15.75" customHeight="1">
      <c r="F166" s="163"/>
      <c r="L166" s="129"/>
    </row>
    <row r="167" ht="15.75" customHeight="1">
      <c r="F167" s="163"/>
      <c r="L167" s="129"/>
    </row>
    <row r="168" ht="15.75" customHeight="1">
      <c r="F168" s="163"/>
      <c r="L168" s="129"/>
    </row>
    <row r="169" ht="15.75" customHeight="1">
      <c r="F169" s="163"/>
      <c r="L169" s="129"/>
    </row>
    <row r="170" ht="15.75" customHeight="1">
      <c r="F170" s="163"/>
      <c r="L170" s="129"/>
    </row>
    <row r="171" ht="15.75" customHeight="1">
      <c r="F171" s="163"/>
      <c r="L171" s="129"/>
    </row>
    <row r="172" ht="15.75" customHeight="1">
      <c r="F172" s="163"/>
      <c r="L172" s="129"/>
    </row>
    <row r="173" ht="15.75" customHeight="1">
      <c r="F173" s="163"/>
      <c r="L173" s="129"/>
    </row>
    <row r="174" ht="15.75" customHeight="1">
      <c r="F174" s="163"/>
      <c r="L174" s="129"/>
    </row>
    <row r="175" ht="15.75" customHeight="1">
      <c r="F175" s="163"/>
      <c r="L175" s="129"/>
    </row>
    <row r="176" ht="15.75" customHeight="1">
      <c r="F176" s="163"/>
      <c r="L176" s="129"/>
    </row>
    <row r="177" ht="15.75" customHeight="1">
      <c r="F177" s="163"/>
      <c r="L177" s="129"/>
    </row>
    <row r="178" ht="15.75" customHeight="1">
      <c r="F178" s="163"/>
      <c r="L178" s="129"/>
    </row>
    <row r="179" ht="15.75" customHeight="1">
      <c r="F179" s="163"/>
      <c r="L179" s="129"/>
    </row>
    <row r="180" ht="15.75" customHeight="1">
      <c r="F180" s="163"/>
      <c r="L180" s="129"/>
    </row>
    <row r="181" ht="15.75" customHeight="1">
      <c r="F181" s="163"/>
      <c r="L181" s="129"/>
    </row>
    <row r="182" ht="15.75" customHeight="1">
      <c r="F182" s="163"/>
      <c r="L182" s="129"/>
    </row>
    <row r="183" ht="15.75" customHeight="1">
      <c r="F183" s="163"/>
      <c r="L183" s="129"/>
    </row>
    <row r="184" ht="15.75" customHeight="1">
      <c r="F184" s="163"/>
      <c r="L184" s="129"/>
    </row>
    <row r="185" ht="15.75" customHeight="1">
      <c r="F185" s="163"/>
      <c r="L185" s="129"/>
    </row>
    <row r="186" ht="15.75" customHeight="1">
      <c r="F186" s="163"/>
      <c r="L186" s="144"/>
    </row>
    <row r="187" ht="15.75" customHeight="1">
      <c r="F187" s="163"/>
    </row>
    <row r="188" ht="15.75" customHeight="1">
      <c r="F188" s="163"/>
    </row>
    <row r="189" ht="15.75" customHeight="1">
      <c r="F189" s="163"/>
    </row>
    <row r="190" ht="15.75" customHeight="1">
      <c r="F190" s="163"/>
    </row>
    <row r="191" ht="15.75" customHeight="1">
      <c r="F191" s="163"/>
    </row>
    <row r="192" ht="15.75" customHeight="1">
      <c r="F192" s="163"/>
    </row>
    <row r="193" ht="15.75" customHeight="1">
      <c r="F193" s="163"/>
    </row>
    <row r="194" ht="15.75" customHeight="1">
      <c r="F194" s="163"/>
    </row>
    <row r="195" ht="15.75" customHeight="1">
      <c r="F195" s="163"/>
    </row>
    <row r="196" ht="15.75" customHeight="1">
      <c r="F196" s="163"/>
    </row>
    <row r="197" ht="15.75" customHeight="1">
      <c r="F197" s="163"/>
    </row>
    <row r="198" ht="15.75" customHeight="1">
      <c r="F198" s="163"/>
    </row>
    <row r="199" ht="15.75" customHeight="1">
      <c r="F199" s="163"/>
    </row>
    <row r="200" ht="15.75" customHeight="1">
      <c r="F200" s="163"/>
    </row>
    <row r="201" ht="15.75" customHeight="1">
      <c r="F201" s="163"/>
    </row>
    <row r="202" ht="15.75" customHeight="1">
      <c r="F202" s="163"/>
    </row>
    <row r="203" ht="15.75" customHeight="1">
      <c r="F203" s="163"/>
    </row>
    <row r="204" ht="15.75" customHeight="1">
      <c r="F204" s="163"/>
    </row>
    <row r="205" ht="15.75" customHeight="1">
      <c r="F205" s="163"/>
    </row>
    <row r="206" ht="15.75" customHeight="1">
      <c r="F206" s="163"/>
    </row>
    <row r="207" ht="15.75" customHeight="1">
      <c r="F207" s="163"/>
    </row>
    <row r="208" ht="15.75" customHeight="1">
      <c r="F208" s="163"/>
    </row>
    <row r="209" ht="15.75" customHeight="1">
      <c r="F209" s="163"/>
    </row>
    <row r="210" ht="15.75" customHeight="1">
      <c r="F210" s="163"/>
    </row>
    <row r="211" ht="15.75" customHeight="1">
      <c r="F211" s="163"/>
    </row>
    <row r="212" ht="15.75" customHeight="1">
      <c r="F212" s="163"/>
    </row>
    <row r="213" ht="15.75" customHeight="1">
      <c r="F213" s="163"/>
    </row>
    <row r="214" ht="15.75" customHeight="1">
      <c r="F214" s="163"/>
    </row>
    <row r="215" ht="15.75" customHeight="1">
      <c r="F215" s="163"/>
    </row>
    <row r="216" ht="15.75" customHeight="1">
      <c r="F216" s="163"/>
    </row>
    <row r="217" ht="15.75" customHeight="1">
      <c r="F217" s="163"/>
    </row>
    <row r="218" ht="15.75" customHeight="1">
      <c r="F218" s="163"/>
    </row>
    <row r="219" ht="15.75" customHeight="1">
      <c r="F219" s="163"/>
    </row>
    <row r="220" ht="15.75" customHeight="1">
      <c r="F220" s="163"/>
    </row>
    <row r="221" ht="15.75" customHeight="1">
      <c r="F221" s="163"/>
    </row>
    <row r="222" ht="15.75" customHeight="1">
      <c r="F222" s="163"/>
    </row>
    <row r="223" ht="15.75" customHeight="1">
      <c r="F223" s="163"/>
    </row>
    <row r="224" ht="15.75" customHeight="1">
      <c r="F224" s="163"/>
    </row>
    <row r="225" ht="15.75" customHeight="1">
      <c r="F225" s="163"/>
    </row>
    <row r="226" ht="15.75" customHeight="1">
      <c r="F226" s="163"/>
    </row>
    <row r="227" ht="15.75" customHeight="1">
      <c r="F227" s="163"/>
    </row>
    <row r="228" ht="15.75" customHeight="1">
      <c r="F228" s="163"/>
    </row>
    <row r="229" ht="15.75" customHeight="1">
      <c r="F229" s="163"/>
    </row>
    <row r="230" ht="15.75" customHeight="1">
      <c r="F230" s="163"/>
    </row>
    <row r="231" ht="15.75" customHeight="1">
      <c r="F231" s="163"/>
    </row>
    <row r="232" ht="15.75" customHeight="1">
      <c r="F232" s="163"/>
    </row>
    <row r="233" ht="15.75" customHeight="1">
      <c r="F233" s="163"/>
    </row>
    <row r="234" ht="15.75" customHeight="1">
      <c r="F234" s="163"/>
    </row>
    <row r="235" ht="15.75" customHeight="1">
      <c r="F235" s="163"/>
    </row>
    <row r="236" ht="15.75" customHeight="1">
      <c r="F236" s="163"/>
    </row>
    <row r="237" ht="15.75" customHeight="1">
      <c r="F237" s="163"/>
    </row>
    <row r="238" ht="15.75" customHeight="1">
      <c r="F238" s="163"/>
    </row>
    <row r="239" ht="15.75" customHeight="1">
      <c r="F239" s="163"/>
    </row>
    <row r="240" ht="15.75" customHeight="1">
      <c r="F240" s="163"/>
    </row>
    <row r="241" ht="15.75" customHeight="1">
      <c r="F241" s="163"/>
    </row>
    <row r="242" ht="15.75" customHeight="1">
      <c r="F242" s="163"/>
    </row>
    <row r="243" ht="15.75" customHeight="1">
      <c r="F243" s="163"/>
    </row>
    <row r="244" ht="15.75" customHeight="1">
      <c r="F244" s="163"/>
    </row>
    <row r="245" ht="15.75" customHeight="1">
      <c r="F245" s="163"/>
    </row>
    <row r="246" ht="15.75" customHeight="1">
      <c r="F246" s="163"/>
    </row>
    <row r="247" ht="15.75" customHeight="1">
      <c r="F247" s="163"/>
    </row>
    <row r="248" ht="15.75" customHeight="1">
      <c r="F248" s="163"/>
    </row>
    <row r="249" ht="15.75" customHeight="1">
      <c r="F249" s="163"/>
    </row>
    <row r="250" ht="15.75" customHeight="1">
      <c r="F250" s="163"/>
    </row>
    <row r="251" ht="15.75" customHeight="1">
      <c r="F251" s="163"/>
    </row>
    <row r="252" ht="15.75" customHeight="1">
      <c r="F252" s="163"/>
    </row>
    <row r="253" ht="15.75" customHeight="1">
      <c r="F253" s="163"/>
    </row>
    <row r="254" ht="15.75" customHeight="1">
      <c r="F254" s="163"/>
    </row>
    <row r="255" ht="15.75" customHeight="1">
      <c r="F255" s="163"/>
    </row>
    <row r="256" ht="15.75" customHeight="1">
      <c r="F256" s="163"/>
    </row>
    <row r="257" ht="15.75" customHeight="1">
      <c r="F257" s="163"/>
    </row>
    <row r="258" ht="15.75" customHeight="1">
      <c r="F258" s="163"/>
    </row>
    <row r="259" ht="15.75" customHeight="1">
      <c r="F259" s="163"/>
    </row>
    <row r="260" ht="15.75" customHeight="1">
      <c r="F260" s="163"/>
    </row>
    <row r="261" ht="15.75" customHeight="1">
      <c r="F261" s="163"/>
    </row>
    <row r="262" ht="15.75" customHeight="1">
      <c r="F262" s="163"/>
    </row>
    <row r="263" ht="15.75" customHeight="1">
      <c r="F263" s="163"/>
    </row>
    <row r="264" ht="15.75" customHeight="1">
      <c r="F264" s="163"/>
    </row>
    <row r="265" ht="15.75" customHeight="1">
      <c r="F265" s="163"/>
    </row>
    <row r="266" ht="15.75" customHeight="1">
      <c r="F266" s="163"/>
    </row>
    <row r="267" ht="15.75" customHeight="1">
      <c r="F267" s="163"/>
    </row>
    <row r="268" ht="15.75" customHeight="1">
      <c r="F268" s="163"/>
    </row>
    <row r="269" ht="15.75" customHeight="1">
      <c r="F269" s="163"/>
    </row>
    <row r="270" ht="15.75" customHeight="1">
      <c r="F270" s="163"/>
    </row>
    <row r="271" ht="15.75" customHeight="1">
      <c r="F271" s="163"/>
    </row>
    <row r="272" ht="15.75" customHeight="1">
      <c r="F272" s="163"/>
    </row>
    <row r="273" ht="15.75" customHeight="1">
      <c r="F273" s="163"/>
    </row>
    <row r="274" ht="15.75" customHeight="1">
      <c r="F274" s="163"/>
    </row>
    <row r="275" ht="15.75" customHeight="1">
      <c r="F275" s="163"/>
    </row>
    <row r="276" ht="15.75" customHeight="1">
      <c r="F276" s="163"/>
    </row>
    <row r="277" ht="15.75" customHeight="1">
      <c r="F277" s="163"/>
    </row>
    <row r="278" ht="15.75" customHeight="1">
      <c r="F278" s="163"/>
    </row>
    <row r="279" ht="15.75" customHeight="1">
      <c r="F279" s="163"/>
    </row>
    <row r="280" ht="15.75" customHeight="1">
      <c r="F280" s="163"/>
    </row>
    <row r="281" ht="15.75" customHeight="1">
      <c r="F281" s="163"/>
    </row>
    <row r="282" ht="15.75" customHeight="1">
      <c r="F282" s="163"/>
    </row>
    <row r="283" ht="15.75" customHeight="1">
      <c r="F283" s="163"/>
    </row>
    <row r="284" ht="15.75" customHeight="1">
      <c r="F284" s="163"/>
    </row>
    <row r="285" ht="15.75" customHeight="1">
      <c r="F285" s="163"/>
    </row>
    <row r="286" ht="15.75" customHeight="1">
      <c r="F286" s="163"/>
    </row>
    <row r="287" ht="15.75" customHeight="1">
      <c r="F287" s="163"/>
    </row>
    <row r="288" ht="15.75" customHeight="1">
      <c r="F288" s="163"/>
    </row>
    <row r="289" ht="15.75" customHeight="1">
      <c r="F289" s="163"/>
    </row>
    <row r="290" ht="15.75" customHeight="1">
      <c r="F290" s="163"/>
    </row>
    <row r="291" ht="15.75" customHeight="1">
      <c r="F291" s="163"/>
    </row>
    <row r="292" ht="15.75" customHeight="1">
      <c r="F292" s="163"/>
    </row>
    <row r="293" ht="15.75" customHeight="1">
      <c r="F293" s="163"/>
    </row>
    <row r="294" ht="15.75" customHeight="1">
      <c r="F294" s="163"/>
    </row>
    <row r="295" ht="15.75" customHeight="1">
      <c r="F295" s="163"/>
    </row>
    <row r="296" ht="15.75" customHeight="1">
      <c r="F296" s="163"/>
    </row>
    <row r="297" ht="15.75" customHeight="1">
      <c r="F297" s="163"/>
    </row>
    <row r="298" ht="15.75" customHeight="1">
      <c r="F298" s="163"/>
    </row>
    <row r="299" ht="15.75" customHeight="1">
      <c r="F299" s="163"/>
    </row>
    <row r="300" ht="15.75" customHeight="1">
      <c r="F300" s="163"/>
    </row>
    <row r="301" ht="15.75" customHeight="1">
      <c r="F301" s="163"/>
    </row>
    <row r="302" ht="15.75" customHeight="1">
      <c r="F302" s="163"/>
    </row>
    <row r="303" ht="15.75" customHeight="1">
      <c r="F303" s="163"/>
    </row>
    <row r="304" ht="15.75" customHeight="1">
      <c r="F304" s="163"/>
    </row>
    <row r="305" ht="15.75" customHeight="1">
      <c r="F305" s="163"/>
    </row>
    <row r="306" ht="15.75" customHeight="1">
      <c r="F306" s="163"/>
    </row>
    <row r="307" ht="15.75" customHeight="1">
      <c r="F307" s="163"/>
    </row>
    <row r="308" ht="15.75" customHeight="1">
      <c r="F308" s="163"/>
    </row>
    <row r="309" ht="15.75" customHeight="1">
      <c r="F309" s="163"/>
    </row>
    <row r="310" ht="15.75" customHeight="1">
      <c r="F310" s="163"/>
    </row>
    <row r="311" ht="15.75" customHeight="1">
      <c r="F311" s="163"/>
    </row>
    <row r="312" ht="15.75" customHeight="1">
      <c r="F312" s="163"/>
    </row>
    <row r="313" ht="15.75" customHeight="1">
      <c r="F313" s="163"/>
    </row>
    <row r="314" ht="15.75" customHeight="1">
      <c r="F314" s="163"/>
    </row>
    <row r="315" ht="15.75" customHeight="1">
      <c r="F315" s="163"/>
    </row>
    <row r="316" ht="15.75" customHeight="1">
      <c r="F316" s="163"/>
    </row>
    <row r="317" ht="15.75" customHeight="1">
      <c r="F317" s="163"/>
    </row>
    <row r="318" ht="15.75" customHeight="1">
      <c r="F318" s="163"/>
    </row>
    <row r="319" ht="15.75" customHeight="1">
      <c r="F319" s="163"/>
    </row>
    <row r="320" ht="15.75" customHeight="1">
      <c r="F320" s="163"/>
    </row>
    <row r="321" ht="15.75" customHeight="1">
      <c r="F321" s="163"/>
    </row>
    <row r="322" ht="15.75" customHeight="1">
      <c r="F322" s="163"/>
    </row>
    <row r="323" ht="15.75" customHeight="1">
      <c r="F323" s="163"/>
    </row>
    <row r="324" ht="15.75" customHeight="1">
      <c r="F324" s="163"/>
    </row>
    <row r="325" ht="15.75" customHeight="1">
      <c r="F325" s="163"/>
    </row>
    <row r="326" ht="15.75" customHeight="1">
      <c r="F326" s="163"/>
    </row>
    <row r="327" ht="15.75" customHeight="1">
      <c r="F327" s="163"/>
    </row>
  </sheetData>
  <mergeCells count="1">
    <mergeCell ref="B1:C1"/>
  </mergeCells>
  <dataValidations>
    <dataValidation type="list" allowBlank="1" sqref="E37:E38 C39:D39 E40">
      <formula1>'ПЯТНИЦА'!$O$3:$O$130</formula1>
    </dataValidation>
    <dataValidation type="list" allowBlank="1" sqref="B3:E4 B5:G13 B14:D14 F14:G14 B15:G17 C18:G18 B19 D19:G19 B20:G26 E27:G30 C29:C31 E31 C32:D32 F32 G33 E34:G34 C34:C35 E35 G35 B36:D38 B39 E39:G39 B40:D40 B41:E41 B42:C42">
      <formula1>'СУББОТА'!$O$3:$O$130</formula1>
    </dataValidation>
    <dataValidation type="list" allowBlank="1" sqref="B18 C19 G37">
      <formula1>'ВТОРНИК'!$P$3:$P$130</formula1>
    </dataValidation>
    <dataValidation type="list" allowBlank="1" sqref="F3:G4 E14 B27:D28 D29:D31 F31:G31 B29:B32 E32 G32 B33:F33 B34:B35 D34:D35 F35 E36:G36 F37 F38:G38 F40:G41 D42:G42">
      <formula1>'ПОНЕДЕЛЬНИК'!$O$3:$O$130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6.0"/>
    <col customWidth="1" min="3" max="3" width="34.57"/>
    <col customWidth="1" min="4" max="4" width="33.43"/>
    <col customWidth="1" min="5" max="5" width="35.14"/>
    <col customWidth="1" min="6" max="7" width="29.57"/>
    <col customWidth="1" min="8" max="11" width="8.71"/>
    <col customWidth="1" min="12" max="12" width="27.0"/>
    <col customWidth="1" min="13" max="14" width="8.71"/>
    <col customWidth="1" min="15" max="15" width="26.43"/>
  </cols>
  <sheetData>
    <row r="1" ht="34.5" customHeight="1">
      <c r="A1" s="109" t="s">
        <v>70</v>
      </c>
      <c r="B1" s="149" t="s">
        <v>68</v>
      </c>
      <c r="D1" s="150">
        <v>46179.0</v>
      </c>
      <c r="E1" s="151"/>
      <c r="F1" s="152"/>
      <c r="G1" s="152"/>
      <c r="H1" s="165"/>
      <c r="I1" s="165"/>
      <c r="J1" s="165"/>
      <c r="K1" s="165"/>
    </row>
    <row r="2">
      <c r="A2" s="116" t="s">
        <v>71</v>
      </c>
      <c r="B2" s="116" t="s">
        <v>72</v>
      </c>
      <c r="C2" s="116" t="s">
        <v>12</v>
      </c>
      <c r="D2" s="116" t="s">
        <v>14</v>
      </c>
      <c r="E2" s="116" t="s">
        <v>19</v>
      </c>
      <c r="F2" s="116" t="s">
        <v>22</v>
      </c>
      <c r="G2" s="116" t="s">
        <v>73</v>
      </c>
      <c r="H2" s="165"/>
      <c r="I2" s="165"/>
      <c r="J2" s="165"/>
      <c r="K2" s="165"/>
    </row>
    <row r="3" ht="26.25" customHeight="1">
      <c r="A3" s="117" t="s">
        <v>74</v>
      </c>
      <c r="B3" s="118" t="s">
        <v>88</v>
      </c>
      <c r="C3" s="118" t="s">
        <v>132</v>
      </c>
      <c r="D3" s="118"/>
      <c r="E3" s="118"/>
      <c r="F3" s="119"/>
      <c r="G3" s="120"/>
      <c r="H3" s="165"/>
      <c r="I3" s="165"/>
      <c r="J3" s="165"/>
      <c r="K3" s="165"/>
      <c r="O3" s="122" t="s">
        <v>78</v>
      </c>
    </row>
    <row r="4" ht="27.0" customHeight="1">
      <c r="A4" s="117" t="s">
        <v>333</v>
      </c>
      <c r="B4" s="118" t="s">
        <v>246</v>
      </c>
      <c r="C4" s="118" t="s">
        <v>77</v>
      </c>
      <c r="D4" s="118" t="s">
        <v>90</v>
      </c>
      <c r="E4" s="118"/>
      <c r="F4" s="119"/>
      <c r="G4" s="120"/>
      <c r="H4" s="165"/>
      <c r="I4" s="165"/>
      <c r="J4" s="165"/>
      <c r="K4" s="165"/>
      <c r="O4" s="122" t="s">
        <v>81</v>
      </c>
    </row>
    <row r="5" ht="26.25" customHeight="1">
      <c r="A5" s="117" t="s">
        <v>82</v>
      </c>
      <c r="B5" s="118" t="s">
        <v>123</v>
      </c>
      <c r="C5" s="118" t="s">
        <v>90</v>
      </c>
      <c r="D5" s="118"/>
      <c r="E5" s="118"/>
      <c r="F5" s="118"/>
      <c r="G5" s="124"/>
      <c r="H5" s="165"/>
      <c r="I5" s="165"/>
      <c r="J5" s="165"/>
      <c r="K5" s="165"/>
      <c r="O5" s="122" t="s">
        <v>83</v>
      </c>
    </row>
    <row r="6" ht="26.25" customHeight="1">
      <c r="A6" s="117" t="s">
        <v>86</v>
      </c>
      <c r="B6" s="118" t="s">
        <v>84</v>
      </c>
      <c r="C6" s="118" t="s">
        <v>123</v>
      </c>
      <c r="D6" s="118" t="s">
        <v>97</v>
      </c>
      <c r="E6" s="118"/>
      <c r="F6" s="118"/>
      <c r="G6" s="124"/>
      <c r="H6" s="165"/>
      <c r="I6" s="165"/>
      <c r="J6" s="165"/>
      <c r="K6" s="165"/>
      <c r="O6" s="122" t="s">
        <v>88</v>
      </c>
    </row>
    <row r="7" ht="26.25" customHeight="1">
      <c r="A7" s="117" t="s">
        <v>89</v>
      </c>
      <c r="B7" s="118"/>
      <c r="C7" s="118" t="s">
        <v>83</v>
      </c>
      <c r="D7" s="118" t="s">
        <v>84</v>
      </c>
      <c r="E7" s="118"/>
      <c r="F7" s="118"/>
      <c r="G7" s="124"/>
      <c r="H7" s="165"/>
      <c r="I7" s="165"/>
      <c r="J7" s="165"/>
      <c r="K7" s="165"/>
      <c r="O7" s="122" t="s">
        <v>91</v>
      </c>
    </row>
    <row r="8" ht="26.25" customHeight="1">
      <c r="A8" s="117" t="s">
        <v>92</v>
      </c>
      <c r="B8" s="118"/>
      <c r="C8" s="118" t="s">
        <v>187</v>
      </c>
      <c r="D8" s="118" t="s">
        <v>83</v>
      </c>
      <c r="E8" s="118" t="s">
        <v>334</v>
      </c>
      <c r="F8" s="118"/>
      <c r="G8" s="124"/>
      <c r="H8" s="165"/>
      <c r="I8" s="165"/>
      <c r="J8" s="165"/>
      <c r="K8" s="165"/>
      <c r="O8" s="122" t="s">
        <v>90</v>
      </c>
    </row>
    <row r="9" ht="26.25" customHeight="1">
      <c r="A9" s="117" t="s">
        <v>95</v>
      </c>
      <c r="B9" s="118" t="s">
        <v>90</v>
      </c>
      <c r="C9" s="118" t="s">
        <v>96</v>
      </c>
      <c r="D9" s="118" t="s">
        <v>182</v>
      </c>
      <c r="E9" s="118"/>
      <c r="F9" s="118"/>
      <c r="G9" s="124"/>
      <c r="H9" s="165"/>
      <c r="I9" s="165"/>
      <c r="J9" s="165"/>
      <c r="K9" s="165"/>
      <c r="L9" s="126"/>
      <c r="O9" s="122" t="s">
        <v>98</v>
      </c>
    </row>
    <row r="10" ht="26.25" customHeight="1">
      <c r="A10" s="117" t="s">
        <v>99</v>
      </c>
      <c r="B10" s="118" t="s">
        <v>85</v>
      </c>
      <c r="C10" s="118" t="s">
        <v>182</v>
      </c>
      <c r="D10" s="118"/>
      <c r="E10" s="118" t="s">
        <v>334</v>
      </c>
      <c r="F10" s="127"/>
      <c r="G10" s="128"/>
      <c r="H10" s="165"/>
      <c r="I10" s="165"/>
      <c r="J10" s="165"/>
      <c r="K10" s="165"/>
      <c r="L10" s="129"/>
      <c r="O10" s="122" t="s">
        <v>100</v>
      </c>
    </row>
    <row r="11" ht="26.25" customHeight="1">
      <c r="A11" s="117" t="s">
        <v>101</v>
      </c>
      <c r="B11" s="118"/>
      <c r="C11" s="118" t="s">
        <v>97</v>
      </c>
      <c r="D11" s="118" t="s">
        <v>335</v>
      </c>
      <c r="E11" s="118"/>
      <c r="F11" s="118"/>
      <c r="G11" s="124"/>
      <c r="H11" s="165"/>
      <c r="I11" s="165"/>
      <c r="J11" s="165"/>
      <c r="K11" s="165"/>
      <c r="L11" s="129"/>
      <c r="O11" s="122" t="s">
        <v>102</v>
      </c>
    </row>
    <row r="12" ht="26.25" customHeight="1">
      <c r="A12" s="117" t="s">
        <v>103</v>
      </c>
      <c r="B12" s="118" t="s">
        <v>97</v>
      </c>
      <c r="C12" s="118" t="s">
        <v>335</v>
      </c>
      <c r="D12" s="118" t="s">
        <v>204</v>
      </c>
      <c r="E12" s="118"/>
      <c r="F12" s="118"/>
      <c r="G12" s="124"/>
      <c r="H12" s="165"/>
      <c r="I12" s="165"/>
      <c r="J12" s="165"/>
      <c r="K12" s="165"/>
      <c r="L12" s="130"/>
      <c r="O12" s="122" t="s">
        <v>105</v>
      </c>
    </row>
    <row r="13" ht="26.25" customHeight="1">
      <c r="A13" s="117" t="s">
        <v>106</v>
      </c>
      <c r="B13" s="118" t="s">
        <v>335</v>
      </c>
      <c r="C13" s="118" t="s">
        <v>88</v>
      </c>
      <c r="D13" s="118" t="s">
        <v>275</v>
      </c>
      <c r="E13" s="118"/>
      <c r="F13" s="118"/>
      <c r="G13" s="124"/>
      <c r="H13" s="165"/>
      <c r="I13" s="165"/>
      <c r="J13" s="165"/>
      <c r="K13" s="165"/>
      <c r="L13" s="130"/>
      <c r="O13" s="122" t="s">
        <v>108</v>
      </c>
    </row>
    <row r="14" ht="26.25" customHeight="1">
      <c r="A14" s="117" t="s">
        <v>109</v>
      </c>
      <c r="B14" s="118" t="s">
        <v>96</v>
      </c>
      <c r="C14" s="118" t="s">
        <v>275</v>
      </c>
      <c r="D14" s="118" t="s">
        <v>88</v>
      </c>
      <c r="E14" s="131"/>
      <c r="F14" s="118"/>
      <c r="G14" s="124"/>
      <c r="H14" s="165"/>
      <c r="I14" s="165"/>
      <c r="J14" s="165"/>
      <c r="K14" s="165"/>
      <c r="L14" s="130"/>
      <c r="O14" s="122" t="s">
        <v>111</v>
      </c>
    </row>
    <row r="15" ht="26.25" customHeight="1">
      <c r="A15" s="117" t="s">
        <v>112</v>
      </c>
      <c r="B15" s="118" t="s">
        <v>281</v>
      </c>
      <c r="C15" s="118" t="s">
        <v>255</v>
      </c>
      <c r="D15" s="118"/>
      <c r="E15" s="118" t="s">
        <v>334</v>
      </c>
      <c r="F15" s="118"/>
      <c r="G15" s="124"/>
      <c r="H15" s="165"/>
      <c r="I15" s="165"/>
      <c r="J15" s="165"/>
      <c r="K15" s="165"/>
      <c r="L15" s="130"/>
      <c r="O15" s="122" t="s">
        <v>114</v>
      </c>
    </row>
    <row r="16" ht="26.25" customHeight="1">
      <c r="A16" s="117" t="s">
        <v>115</v>
      </c>
      <c r="B16" s="118" t="s">
        <v>255</v>
      </c>
      <c r="C16" s="118" t="s">
        <v>84</v>
      </c>
      <c r="D16" s="118" t="s">
        <v>187</v>
      </c>
      <c r="E16" s="118"/>
      <c r="F16" s="133"/>
      <c r="G16" s="131"/>
      <c r="H16" s="165"/>
      <c r="I16" s="165"/>
      <c r="J16" s="165"/>
      <c r="K16" s="165"/>
      <c r="L16" s="130"/>
      <c r="O16" s="122" t="s">
        <v>116</v>
      </c>
    </row>
    <row r="17" ht="26.25" customHeight="1">
      <c r="A17" s="117" t="s">
        <v>117</v>
      </c>
      <c r="B17" s="133" t="s">
        <v>278</v>
      </c>
      <c r="C17" s="133" t="s">
        <v>118</v>
      </c>
      <c r="D17" s="118"/>
      <c r="E17" s="118"/>
      <c r="F17" s="133"/>
      <c r="G17" s="133"/>
      <c r="H17" s="165"/>
      <c r="I17" s="165"/>
      <c r="J17" s="165"/>
      <c r="K17" s="165"/>
      <c r="L17" s="130"/>
      <c r="O17" s="122" t="s">
        <v>120</v>
      </c>
    </row>
    <row r="18" ht="26.25" customHeight="1">
      <c r="A18" s="117" t="s">
        <v>121</v>
      </c>
      <c r="B18" s="133"/>
      <c r="C18" s="118"/>
      <c r="D18" s="133" t="s">
        <v>136</v>
      </c>
      <c r="E18" s="118" t="s">
        <v>132</v>
      </c>
      <c r="F18" s="133"/>
      <c r="G18" s="133"/>
      <c r="H18" s="165"/>
      <c r="I18" s="165"/>
      <c r="J18" s="165"/>
      <c r="K18" s="165"/>
      <c r="L18" s="130"/>
      <c r="O18" s="122" t="s">
        <v>125</v>
      </c>
    </row>
    <row r="19" ht="26.25" customHeight="1">
      <c r="A19" s="117" t="s">
        <v>126</v>
      </c>
      <c r="B19" s="133" t="s">
        <v>336</v>
      </c>
      <c r="C19" s="133" t="s">
        <v>136</v>
      </c>
      <c r="D19" s="118" t="s">
        <v>167</v>
      </c>
      <c r="E19" s="118"/>
      <c r="F19" s="118"/>
      <c r="G19" s="118"/>
      <c r="H19" s="165"/>
      <c r="I19" s="165"/>
      <c r="J19" s="165"/>
      <c r="K19" s="165"/>
      <c r="L19" s="130"/>
      <c r="O19" s="122" t="s">
        <v>129</v>
      </c>
    </row>
    <row r="20" ht="26.25" customHeight="1">
      <c r="A20" s="117" t="s">
        <v>130</v>
      </c>
      <c r="B20" s="133" t="s">
        <v>136</v>
      </c>
      <c r="C20" s="118" t="s">
        <v>87</v>
      </c>
      <c r="D20" s="118" t="s">
        <v>123</v>
      </c>
      <c r="E20" s="133"/>
      <c r="F20" s="133"/>
      <c r="G20" s="133"/>
      <c r="H20" s="165"/>
      <c r="I20" s="165"/>
      <c r="J20" s="165"/>
      <c r="K20" s="165"/>
      <c r="L20" s="130"/>
      <c r="O20" s="122" t="s">
        <v>134</v>
      </c>
    </row>
    <row r="21" ht="26.25" customHeight="1">
      <c r="A21" s="117" t="s">
        <v>135</v>
      </c>
      <c r="B21" s="118" t="s">
        <v>87</v>
      </c>
      <c r="C21" s="118" t="s">
        <v>93</v>
      </c>
      <c r="D21" s="118"/>
      <c r="E21" s="133"/>
      <c r="F21" s="133"/>
      <c r="G21" s="133"/>
      <c r="H21" s="165"/>
      <c r="I21" s="165"/>
      <c r="J21" s="165"/>
      <c r="K21" s="165"/>
      <c r="L21" s="130"/>
      <c r="O21" s="122" t="s">
        <v>138</v>
      </c>
    </row>
    <row r="22" ht="26.25" customHeight="1">
      <c r="A22" s="117" t="s">
        <v>139</v>
      </c>
      <c r="B22" s="133"/>
      <c r="C22" s="133"/>
      <c r="D22" s="118" t="s">
        <v>87</v>
      </c>
      <c r="E22" s="133" t="s">
        <v>108</v>
      </c>
      <c r="F22" s="133"/>
      <c r="G22" s="133"/>
      <c r="H22" s="165"/>
      <c r="I22" s="165"/>
      <c r="J22" s="165"/>
      <c r="K22" s="165"/>
      <c r="L22" s="130"/>
      <c r="O22" s="122" t="s">
        <v>141</v>
      </c>
    </row>
    <row r="23" ht="26.25" customHeight="1">
      <c r="A23" s="117" t="s">
        <v>142</v>
      </c>
      <c r="B23" s="133" t="s">
        <v>179</v>
      </c>
      <c r="C23" s="133" t="s">
        <v>96</v>
      </c>
      <c r="D23" s="118"/>
      <c r="E23" s="118"/>
      <c r="F23" s="118"/>
      <c r="G23" s="133"/>
      <c r="H23" s="165"/>
      <c r="I23" s="165"/>
      <c r="J23" s="165"/>
      <c r="K23" s="165"/>
      <c r="L23" s="130"/>
      <c r="O23" s="122" t="s">
        <v>144</v>
      </c>
    </row>
    <row r="24" ht="26.25" customHeight="1">
      <c r="A24" s="117" t="s">
        <v>145</v>
      </c>
      <c r="B24" s="133" t="s">
        <v>179</v>
      </c>
      <c r="C24" s="133" t="s">
        <v>280</v>
      </c>
      <c r="D24" s="133"/>
      <c r="E24" s="118"/>
      <c r="F24" s="118"/>
      <c r="G24" s="133"/>
      <c r="H24" s="165"/>
      <c r="I24" s="165"/>
      <c r="J24" s="165"/>
      <c r="K24" s="165"/>
      <c r="L24" s="130"/>
      <c r="O24" s="122" t="s">
        <v>147</v>
      </c>
    </row>
    <row r="25" ht="26.25" customHeight="1">
      <c r="A25" s="117" t="s">
        <v>148</v>
      </c>
      <c r="B25" s="133" t="s">
        <v>249</v>
      </c>
      <c r="C25" s="133" t="s">
        <v>111</v>
      </c>
      <c r="D25" s="133" t="s">
        <v>280</v>
      </c>
      <c r="E25" s="118"/>
      <c r="F25" s="118"/>
      <c r="G25" s="118"/>
      <c r="H25" s="165"/>
      <c r="I25" s="165"/>
      <c r="J25" s="165"/>
      <c r="K25" s="165"/>
      <c r="L25" s="130"/>
      <c r="O25" s="122" t="s">
        <v>151</v>
      </c>
    </row>
    <row r="26" ht="26.25" customHeight="1">
      <c r="A26" s="117" t="s">
        <v>152</v>
      </c>
      <c r="B26" s="124"/>
      <c r="C26" s="133" t="s">
        <v>249</v>
      </c>
      <c r="D26" s="118" t="s">
        <v>96</v>
      </c>
      <c r="E26" s="133" t="s">
        <v>280</v>
      </c>
      <c r="F26" s="133"/>
      <c r="G26" s="118"/>
      <c r="H26" s="165"/>
      <c r="I26" s="165"/>
      <c r="J26" s="165"/>
      <c r="K26" s="165"/>
      <c r="L26" s="130"/>
      <c r="O26" s="122" t="s">
        <v>153</v>
      </c>
    </row>
    <row r="27" ht="26.25" customHeight="1">
      <c r="A27" s="117" t="s">
        <v>154</v>
      </c>
      <c r="B27" s="131" t="s">
        <v>118</v>
      </c>
      <c r="C27" s="131" t="s">
        <v>118</v>
      </c>
      <c r="D27" s="133" t="s">
        <v>108</v>
      </c>
      <c r="E27" s="124"/>
      <c r="F27" s="133"/>
      <c r="G27" s="133"/>
      <c r="H27" s="165"/>
      <c r="I27" s="165"/>
      <c r="J27" s="165"/>
      <c r="K27" s="165"/>
      <c r="L27" s="130"/>
      <c r="O27" s="122" t="s">
        <v>156</v>
      </c>
    </row>
    <row r="28" ht="27.75" customHeight="1">
      <c r="A28" s="117" t="s">
        <v>157</v>
      </c>
      <c r="B28" s="131"/>
      <c r="C28" s="131"/>
      <c r="D28" s="118" t="s">
        <v>77</v>
      </c>
      <c r="E28" s="124" t="s">
        <v>102</v>
      </c>
      <c r="F28" s="133"/>
      <c r="G28" s="124"/>
      <c r="H28" s="165"/>
      <c r="I28" s="165"/>
      <c r="J28" s="165"/>
      <c r="K28" s="165"/>
      <c r="L28" s="130"/>
      <c r="O28" s="122" t="s">
        <v>160</v>
      </c>
    </row>
    <row r="29" ht="24.75" customHeight="1">
      <c r="A29" s="117" t="s">
        <v>161</v>
      </c>
      <c r="B29" s="124" t="s">
        <v>337</v>
      </c>
      <c r="C29" s="124" t="s">
        <v>338</v>
      </c>
      <c r="D29" s="131" t="s">
        <v>339</v>
      </c>
      <c r="E29" s="124"/>
      <c r="F29" s="124"/>
      <c r="G29" s="124"/>
      <c r="H29" s="165"/>
      <c r="I29" s="165"/>
      <c r="J29" s="165"/>
      <c r="K29" s="165"/>
      <c r="L29" s="130"/>
      <c r="O29" s="122" t="s">
        <v>123</v>
      </c>
    </row>
    <row r="30" ht="27.75" customHeight="1">
      <c r="A30" s="117" t="s">
        <v>164</v>
      </c>
      <c r="B30" s="124" t="s">
        <v>167</v>
      </c>
      <c r="C30" s="124" t="s">
        <v>338</v>
      </c>
      <c r="D30" s="124" t="s">
        <v>337</v>
      </c>
      <c r="E30" s="124"/>
      <c r="F30" s="124"/>
      <c r="G30" s="124"/>
      <c r="H30" s="165"/>
      <c r="I30" s="165"/>
      <c r="J30" s="165"/>
      <c r="K30" s="165"/>
      <c r="L30" s="130"/>
      <c r="O30" s="122" t="s">
        <v>76</v>
      </c>
    </row>
    <row r="31" ht="26.25" customHeight="1">
      <c r="A31" s="117" t="s">
        <v>166</v>
      </c>
      <c r="B31" s="124" t="s">
        <v>208</v>
      </c>
      <c r="C31" s="124" t="s">
        <v>309</v>
      </c>
      <c r="D31" s="124" t="s">
        <v>309</v>
      </c>
      <c r="E31" s="124"/>
      <c r="F31" s="131"/>
      <c r="G31" s="131"/>
      <c r="H31" s="165"/>
      <c r="I31" s="165"/>
      <c r="J31" s="165"/>
      <c r="K31" s="165"/>
      <c r="L31" s="130"/>
      <c r="O31" s="122" t="s">
        <v>170</v>
      </c>
    </row>
    <row r="32" ht="26.25" customHeight="1">
      <c r="A32" s="117" t="s">
        <v>171</v>
      </c>
      <c r="B32" s="124" t="s">
        <v>309</v>
      </c>
      <c r="C32" s="124" t="s">
        <v>208</v>
      </c>
      <c r="D32" s="124" t="s">
        <v>169</v>
      </c>
      <c r="E32" s="124"/>
      <c r="F32" s="124"/>
      <c r="G32" s="131"/>
      <c r="L32" s="130"/>
      <c r="O32" s="122" t="s">
        <v>173</v>
      </c>
    </row>
    <row r="33" ht="26.25" customHeight="1">
      <c r="A33" s="117" t="s">
        <v>174</v>
      </c>
      <c r="B33" s="124" t="s">
        <v>169</v>
      </c>
      <c r="C33" s="124" t="s">
        <v>169</v>
      </c>
      <c r="D33" s="124" t="s">
        <v>208</v>
      </c>
      <c r="E33" s="131"/>
      <c r="F33" s="124"/>
      <c r="G33" s="131"/>
      <c r="L33" s="130"/>
      <c r="O33" s="122" t="s">
        <v>176</v>
      </c>
    </row>
    <row r="34" ht="26.25" customHeight="1">
      <c r="A34" s="117" t="s">
        <v>177</v>
      </c>
      <c r="B34" s="124" t="s">
        <v>220</v>
      </c>
      <c r="C34" s="133" t="s">
        <v>167</v>
      </c>
      <c r="D34" s="131" t="s">
        <v>132</v>
      </c>
      <c r="E34" s="118"/>
      <c r="F34" s="118"/>
      <c r="G34" s="118"/>
      <c r="L34" s="129"/>
      <c r="O34" s="122" t="s">
        <v>179</v>
      </c>
    </row>
    <row r="35" ht="26.25" customHeight="1">
      <c r="A35" s="135" t="s">
        <v>180</v>
      </c>
      <c r="B35" s="124" t="s">
        <v>132</v>
      </c>
      <c r="C35" s="131" t="s">
        <v>235</v>
      </c>
      <c r="D35" s="131" t="s">
        <v>235</v>
      </c>
      <c r="E35" s="118"/>
      <c r="F35" s="131"/>
      <c r="G35" s="124"/>
      <c r="L35" s="129"/>
      <c r="O35" s="122" t="s">
        <v>182</v>
      </c>
    </row>
    <row r="36" ht="25.5" customHeight="1">
      <c r="A36" s="117" t="s">
        <v>183</v>
      </c>
      <c r="B36" s="118" t="s">
        <v>340</v>
      </c>
      <c r="C36" s="118" t="s">
        <v>340</v>
      </c>
      <c r="D36" s="118"/>
      <c r="E36" s="136"/>
      <c r="F36" s="137"/>
      <c r="G36" s="137"/>
      <c r="L36" s="129"/>
      <c r="O36" s="122" t="s">
        <v>187</v>
      </c>
    </row>
    <row r="37" ht="15.75" customHeight="1">
      <c r="A37" s="117" t="s">
        <v>188</v>
      </c>
      <c r="B37" s="118" t="s">
        <v>340</v>
      </c>
      <c r="C37" s="118" t="s">
        <v>340</v>
      </c>
      <c r="D37" s="131"/>
      <c r="E37" s="118"/>
      <c r="F37" s="136"/>
      <c r="G37" s="131"/>
      <c r="L37" s="145"/>
      <c r="O37" s="122" t="s">
        <v>190</v>
      </c>
    </row>
    <row r="38" ht="15.75" customHeight="1">
      <c r="A38" s="117" t="s">
        <v>191</v>
      </c>
      <c r="B38" s="118"/>
      <c r="C38" s="118" t="s">
        <v>184</v>
      </c>
      <c r="D38" s="118" t="s">
        <v>340</v>
      </c>
      <c r="E38" s="118" t="s">
        <v>340</v>
      </c>
      <c r="F38" s="131"/>
      <c r="G38" s="136"/>
      <c r="L38" s="130"/>
      <c r="O38" s="122" t="s">
        <v>87</v>
      </c>
    </row>
    <row r="39" ht="15.75" customHeight="1">
      <c r="A39" s="117" t="s">
        <v>193</v>
      </c>
      <c r="B39" s="118" t="s">
        <v>217</v>
      </c>
      <c r="C39" s="118" t="s">
        <v>158</v>
      </c>
      <c r="D39" s="118" t="s">
        <v>341</v>
      </c>
      <c r="E39" s="131"/>
      <c r="F39" s="131"/>
      <c r="G39" s="131"/>
      <c r="L39" s="130"/>
      <c r="O39" s="122" t="s">
        <v>195</v>
      </c>
    </row>
    <row r="40" ht="15.75" customHeight="1">
      <c r="A40" s="117" t="s">
        <v>196</v>
      </c>
      <c r="B40" s="118" t="s">
        <v>341</v>
      </c>
      <c r="C40" s="118" t="s">
        <v>341</v>
      </c>
      <c r="D40" s="118" t="s">
        <v>217</v>
      </c>
      <c r="E40" s="127"/>
      <c r="F40" s="134"/>
      <c r="G40" s="134"/>
      <c r="L40" s="130"/>
      <c r="O40" s="122" t="s">
        <v>96</v>
      </c>
    </row>
    <row r="41" ht="15.75" customHeight="1">
      <c r="A41" s="135" t="s">
        <v>197</v>
      </c>
      <c r="B41" s="118"/>
      <c r="C41" s="118" t="s">
        <v>198</v>
      </c>
      <c r="D41" s="118" t="s">
        <v>199</v>
      </c>
      <c r="E41" s="140"/>
      <c r="F41" s="141"/>
      <c r="G41" s="141"/>
      <c r="L41" s="130"/>
      <c r="O41" s="122" t="s">
        <v>136</v>
      </c>
    </row>
    <row r="42" ht="15.75" customHeight="1">
      <c r="L42" s="130"/>
      <c r="O42" s="122" t="s">
        <v>200</v>
      </c>
    </row>
    <row r="43" ht="15.75" customHeight="1">
      <c r="L43" s="130"/>
      <c r="O43" s="122" t="s">
        <v>201</v>
      </c>
    </row>
    <row r="44" ht="15.75" customHeight="1">
      <c r="L44" s="130"/>
      <c r="O44" s="122" t="s">
        <v>202</v>
      </c>
    </row>
    <row r="45" ht="15.75" customHeight="1">
      <c r="L45" s="130"/>
      <c r="O45" s="122" t="s">
        <v>203</v>
      </c>
    </row>
    <row r="46" ht="15.75" customHeight="1">
      <c r="L46" s="142"/>
      <c r="O46" s="122" t="s">
        <v>204</v>
      </c>
    </row>
    <row r="47" ht="15.75" customHeight="1">
      <c r="L47" s="129"/>
      <c r="O47" s="122" t="s">
        <v>205</v>
      </c>
    </row>
    <row r="48" ht="15.75" customHeight="1">
      <c r="L48" s="129"/>
      <c r="O48" s="122" t="s">
        <v>206</v>
      </c>
    </row>
    <row r="49" ht="15.75" customHeight="1">
      <c r="L49" s="143"/>
      <c r="O49" s="122" t="s">
        <v>207</v>
      </c>
    </row>
    <row r="50" ht="15.75" customHeight="1">
      <c r="L50" s="143"/>
      <c r="O50" s="122" t="s">
        <v>97</v>
      </c>
    </row>
    <row r="51" ht="15.75" customHeight="1">
      <c r="L51" s="143"/>
      <c r="O51" s="122" t="s">
        <v>155</v>
      </c>
    </row>
    <row r="52" ht="15.75" customHeight="1">
      <c r="L52" s="129"/>
      <c r="O52" s="122" t="s">
        <v>208</v>
      </c>
    </row>
    <row r="53" ht="15.75" customHeight="1">
      <c r="L53" s="129"/>
      <c r="O53" s="122" t="s">
        <v>209</v>
      </c>
    </row>
    <row r="54" ht="15.75" customHeight="1">
      <c r="L54" s="129"/>
      <c r="O54" s="122" t="s">
        <v>210</v>
      </c>
    </row>
    <row r="55" ht="15.75" customHeight="1">
      <c r="L55" s="143"/>
      <c r="O55" s="122" t="s">
        <v>211</v>
      </c>
    </row>
    <row r="56" ht="15.75" customHeight="1">
      <c r="L56" s="143"/>
      <c r="O56" s="122" t="s">
        <v>212</v>
      </c>
    </row>
    <row r="57" ht="15.75" customHeight="1">
      <c r="L57" s="129"/>
      <c r="O57" s="122" t="s">
        <v>213</v>
      </c>
    </row>
    <row r="58" ht="15.75" customHeight="1">
      <c r="L58" s="129"/>
      <c r="O58" s="122" t="s">
        <v>214</v>
      </c>
    </row>
    <row r="59" ht="15.75" customHeight="1">
      <c r="L59" s="129"/>
      <c r="O59" s="122" t="s">
        <v>215</v>
      </c>
    </row>
    <row r="60" ht="15.75" customHeight="1">
      <c r="L60" s="129"/>
      <c r="O60" s="122" t="s">
        <v>158</v>
      </c>
    </row>
    <row r="61" ht="15.75" customHeight="1">
      <c r="L61" s="129"/>
      <c r="O61" s="122" t="s">
        <v>216</v>
      </c>
    </row>
    <row r="62" ht="15.75" customHeight="1">
      <c r="L62" s="129"/>
      <c r="O62" s="122" t="s">
        <v>217</v>
      </c>
    </row>
    <row r="63" ht="15.75" customHeight="1">
      <c r="L63" s="129"/>
      <c r="O63" s="122" t="s">
        <v>218</v>
      </c>
    </row>
    <row r="64" ht="15.75" customHeight="1">
      <c r="L64" s="129"/>
      <c r="O64" s="122" t="s">
        <v>219</v>
      </c>
    </row>
    <row r="65" ht="15.75" customHeight="1">
      <c r="L65" s="129"/>
      <c r="O65" s="122" t="s">
        <v>220</v>
      </c>
    </row>
    <row r="66" ht="15.75" customHeight="1">
      <c r="L66" s="129"/>
      <c r="O66" s="122" t="s">
        <v>221</v>
      </c>
    </row>
    <row r="67" ht="15.75" customHeight="1">
      <c r="L67" s="129"/>
      <c r="O67" s="122" t="s">
        <v>222</v>
      </c>
    </row>
    <row r="68" ht="15.75" customHeight="1">
      <c r="L68" s="129"/>
      <c r="O68" s="122" t="s">
        <v>223</v>
      </c>
    </row>
    <row r="69" ht="15.75" customHeight="1">
      <c r="L69" s="129"/>
      <c r="O69" s="122" t="s">
        <v>224</v>
      </c>
    </row>
    <row r="70" ht="15.75" customHeight="1">
      <c r="L70" s="129"/>
      <c r="O70" s="122" t="s">
        <v>225</v>
      </c>
    </row>
    <row r="71" ht="15.75" customHeight="1">
      <c r="L71" s="129"/>
      <c r="O71" s="122" t="s">
        <v>226</v>
      </c>
    </row>
    <row r="72" ht="15.75" customHeight="1">
      <c r="L72" s="129"/>
      <c r="O72" s="122" t="s">
        <v>227</v>
      </c>
    </row>
    <row r="73" ht="15.75" customHeight="1">
      <c r="L73" s="129"/>
      <c r="O73" s="122" t="s">
        <v>228</v>
      </c>
    </row>
    <row r="74" ht="15.75" customHeight="1">
      <c r="L74" s="129"/>
      <c r="O74" s="122" t="s">
        <v>229</v>
      </c>
    </row>
    <row r="75" ht="15.75" customHeight="1">
      <c r="L75" s="129"/>
      <c r="O75" s="122" t="s">
        <v>230</v>
      </c>
    </row>
    <row r="76" ht="15.75" customHeight="1">
      <c r="L76" s="129"/>
      <c r="O76" s="122" t="s">
        <v>231</v>
      </c>
    </row>
    <row r="77" ht="15.75" customHeight="1">
      <c r="L77" s="129"/>
      <c r="O77" s="122" t="s">
        <v>232</v>
      </c>
    </row>
    <row r="78" ht="15.75" customHeight="1">
      <c r="L78" s="129"/>
      <c r="O78" s="122" t="s">
        <v>198</v>
      </c>
    </row>
    <row r="79" ht="15.75" customHeight="1">
      <c r="L79" s="129"/>
      <c r="O79" s="122" t="s">
        <v>233</v>
      </c>
    </row>
    <row r="80" ht="15.75" customHeight="1">
      <c r="L80" s="129"/>
      <c r="O80" s="122" t="s">
        <v>234</v>
      </c>
    </row>
    <row r="81" ht="15.75" customHeight="1">
      <c r="L81" s="129"/>
      <c r="O81" s="122" t="s">
        <v>235</v>
      </c>
    </row>
    <row r="82" ht="15.75" customHeight="1">
      <c r="L82" s="129"/>
      <c r="O82" s="122" t="s">
        <v>186</v>
      </c>
    </row>
    <row r="83" ht="15.75" customHeight="1">
      <c r="O83" s="122" t="s">
        <v>236</v>
      </c>
    </row>
    <row r="84" ht="15.75" customHeight="1">
      <c r="O84" s="122" t="s">
        <v>199</v>
      </c>
    </row>
    <row r="85" ht="15.75" customHeight="1">
      <c r="O85" s="122" t="s">
        <v>237</v>
      </c>
    </row>
    <row r="86" ht="15.75" customHeight="1">
      <c r="O86" s="122" t="s">
        <v>238</v>
      </c>
    </row>
    <row r="87" ht="15.75" customHeight="1">
      <c r="O87" s="122" t="s">
        <v>239</v>
      </c>
    </row>
    <row r="88" ht="15.75" customHeight="1">
      <c r="O88" s="122" t="s">
        <v>185</v>
      </c>
    </row>
    <row r="89" ht="15.75" customHeight="1">
      <c r="O89" s="122" t="s">
        <v>240</v>
      </c>
    </row>
    <row r="90" ht="15.75" customHeight="1">
      <c r="O90" s="122" t="s">
        <v>241</v>
      </c>
    </row>
    <row r="91" ht="15.75" customHeight="1">
      <c r="O91" s="122" t="s">
        <v>159</v>
      </c>
    </row>
    <row r="92" ht="15.75" customHeight="1">
      <c r="O92" s="122" t="s">
        <v>242</v>
      </c>
    </row>
    <row r="93" ht="15.75" customHeight="1">
      <c r="O93" s="122" t="s">
        <v>243</v>
      </c>
    </row>
    <row r="94" ht="15.75" customHeight="1">
      <c r="O94" s="122" t="s">
        <v>244</v>
      </c>
    </row>
    <row r="95" ht="15.75" customHeight="1">
      <c r="O95" s="122" t="s">
        <v>245</v>
      </c>
    </row>
    <row r="96" ht="15.75" customHeight="1">
      <c r="O96" s="122" t="s">
        <v>246</v>
      </c>
    </row>
    <row r="97" ht="15.75" customHeight="1">
      <c r="O97" s="122" t="s">
        <v>247</v>
      </c>
    </row>
    <row r="98" ht="15.75" customHeight="1">
      <c r="O98" s="122" t="s">
        <v>85</v>
      </c>
    </row>
    <row r="99" ht="15.75" customHeight="1">
      <c r="O99" s="122" t="s">
        <v>248</v>
      </c>
    </row>
    <row r="100" ht="15.75" customHeight="1">
      <c r="O100" s="122" t="s">
        <v>249</v>
      </c>
    </row>
    <row r="101" ht="15.75" customHeight="1">
      <c r="L101" s="126"/>
      <c r="O101" s="122" t="s">
        <v>250</v>
      </c>
    </row>
    <row r="102" ht="15.75" customHeight="1">
      <c r="L102" s="129"/>
      <c r="O102" s="122" t="s">
        <v>118</v>
      </c>
    </row>
    <row r="103" ht="15.75" customHeight="1">
      <c r="L103" s="129"/>
      <c r="O103" s="122" t="s">
        <v>251</v>
      </c>
    </row>
    <row r="104" ht="15.75" customHeight="1">
      <c r="L104" s="129"/>
      <c r="O104" s="122" t="s">
        <v>252</v>
      </c>
    </row>
    <row r="105" ht="15.75" customHeight="1">
      <c r="L105" s="129"/>
      <c r="O105" s="122" t="s">
        <v>253</v>
      </c>
    </row>
    <row r="106" ht="15.75" customHeight="1">
      <c r="L106" s="143"/>
      <c r="O106" s="122" t="s">
        <v>254</v>
      </c>
    </row>
    <row r="107" ht="15.75" customHeight="1">
      <c r="L107" s="143"/>
      <c r="O107" s="122" t="s">
        <v>132</v>
      </c>
    </row>
    <row r="108" ht="15.75" customHeight="1">
      <c r="L108" s="143"/>
      <c r="O108" s="122" t="s">
        <v>255</v>
      </c>
    </row>
    <row r="109" ht="15.75" customHeight="1">
      <c r="L109" s="129"/>
      <c r="O109" s="122" t="s">
        <v>75</v>
      </c>
    </row>
    <row r="110" ht="15.75" customHeight="1">
      <c r="L110" s="129"/>
      <c r="O110" s="122" t="s">
        <v>256</v>
      </c>
    </row>
    <row r="111" ht="15.75" customHeight="1">
      <c r="L111" s="129"/>
      <c r="O111" s="122" t="s">
        <v>257</v>
      </c>
    </row>
    <row r="112" ht="15.75" customHeight="1">
      <c r="L112" s="129"/>
      <c r="O112" s="122" t="s">
        <v>258</v>
      </c>
    </row>
    <row r="113" ht="15.75" customHeight="1">
      <c r="L113" s="143"/>
      <c r="O113" s="122" t="s">
        <v>259</v>
      </c>
    </row>
    <row r="114" ht="15.75" customHeight="1">
      <c r="L114" s="143"/>
      <c r="O114" s="122" t="s">
        <v>122</v>
      </c>
    </row>
    <row r="115" ht="15.75" customHeight="1">
      <c r="L115" s="143"/>
      <c r="O115" s="122" t="s">
        <v>260</v>
      </c>
    </row>
    <row r="116" ht="15.75" customHeight="1">
      <c r="L116" s="129"/>
      <c r="O116" s="122" t="s">
        <v>261</v>
      </c>
    </row>
    <row r="117" ht="15.75" customHeight="1">
      <c r="L117" s="129"/>
      <c r="O117" s="122" t="s">
        <v>262</v>
      </c>
    </row>
    <row r="118" ht="15.75" customHeight="1">
      <c r="L118" s="143"/>
      <c r="O118" s="122" t="s">
        <v>263</v>
      </c>
    </row>
    <row r="119" ht="15.75" customHeight="1">
      <c r="L119" s="143"/>
      <c r="O119" s="122" t="s">
        <v>264</v>
      </c>
    </row>
    <row r="120" ht="15.75" customHeight="1">
      <c r="L120" s="129"/>
      <c r="O120" s="122" t="s">
        <v>265</v>
      </c>
    </row>
    <row r="121" ht="15.75" customHeight="1">
      <c r="L121" s="129"/>
      <c r="O121" s="122" t="s">
        <v>143</v>
      </c>
    </row>
    <row r="122" ht="15.75" customHeight="1">
      <c r="L122" s="129"/>
      <c r="O122" s="122" t="s">
        <v>137</v>
      </c>
    </row>
    <row r="123" ht="15.75" customHeight="1">
      <c r="L123" s="129"/>
      <c r="O123" s="122" t="s">
        <v>266</v>
      </c>
    </row>
    <row r="124" ht="15.75" customHeight="1">
      <c r="L124" s="129"/>
      <c r="O124" s="122" t="s">
        <v>267</v>
      </c>
    </row>
    <row r="125" ht="15.75" customHeight="1">
      <c r="L125" s="129"/>
      <c r="O125" s="122" t="s">
        <v>268</v>
      </c>
    </row>
    <row r="126" ht="15.75" customHeight="1">
      <c r="L126" s="129"/>
      <c r="O126" s="122" t="s">
        <v>269</v>
      </c>
    </row>
    <row r="127" ht="15.75" customHeight="1">
      <c r="L127" s="143"/>
      <c r="O127" s="166" t="s">
        <v>342</v>
      </c>
    </row>
    <row r="128" ht="15.75" customHeight="1">
      <c r="L128" s="143"/>
      <c r="O128" s="158" t="s">
        <v>343</v>
      </c>
    </row>
    <row r="129" ht="15.75" customHeight="1">
      <c r="L129" s="129"/>
    </row>
    <row r="130" ht="15.75" customHeight="1">
      <c r="L130" s="129"/>
    </row>
    <row r="131" ht="15.75" customHeight="1">
      <c r="L131" s="129"/>
    </row>
    <row r="132" ht="15.75" customHeight="1">
      <c r="L132" s="129"/>
    </row>
    <row r="133" ht="15.75" customHeight="1">
      <c r="L133" s="143"/>
    </row>
    <row r="134" ht="15.75" customHeight="1">
      <c r="L134" s="129"/>
    </row>
    <row r="135" ht="15.75" customHeight="1">
      <c r="L135" s="129"/>
    </row>
    <row r="136" ht="15.75" customHeight="1">
      <c r="L136" s="129"/>
    </row>
    <row r="137" ht="15.75" customHeight="1">
      <c r="L137" s="129"/>
    </row>
    <row r="138" ht="15.75" customHeight="1">
      <c r="L138" s="129"/>
    </row>
    <row r="139" ht="15.75" customHeight="1">
      <c r="L139" s="129"/>
    </row>
    <row r="140" ht="15.75" customHeight="1">
      <c r="L140" s="129"/>
    </row>
    <row r="141" ht="15.75" customHeight="1">
      <c r="L141" s="129"/>
    </row>
    <row r="142" ht="15.75" customHeight="1">
      <c r="L142" s="143"/>
    </row>
    <row r="143" ht="15.75" customHeight="1">
      <c r="L143" s="129"/>
    </row>
    <row r="144" ht="15.75" customHeight="1">
      <c r="L144" s="129"/>
    </row>
    <row r="145" ht="15.75" customHeight="1">
      <c r="L145" s="129"/>
    </row>
    <row r="146" ht="15.75" customHeight="1">
      <c r="L146" s="143"/>
    </row>
    <row r="147" ht="15.75" customHeight="1">
      <c r="L147" s="143"/>
    </row>
    <row r="148" ht="15.75" customHeight="1">
      <c r="L148" s="129"/>
    </row>
    <row r="149" ht="15.75" customHeight="1">
      <c r="L149" s="129"/>
    </row>
    <row r="150" ht="15.75" customHeight="1">
      <c r="L150" s="129"/>
    </row>
    <row r="151" ht="15.75" customHeight="1">
      <c r="L151" s="129"/>
    </row>
    <row r="152" ht="15.75" customHeight="1">
      <c r="L152" s="129"/>
    </row>
    <row r="153" ht="15.75" customHeight="1">
      <c r="L153" s="129"/>
    </row>
    <row r="154" ht="15.75" customHeight="1">
      <c r="L154" s="129"/>
    </row>
    <row r="155" ht="15.75" customHeight="1">
      <c r="L155" s="143"/>
    </row>
    <row r="156" ht="15.75" customHeight="1">
      <c r="L156" s="143"/>
    </row>
    <row r="157" ht="15.75" customHeight="1"/>
    <row r="158" ht="15.75" customHeight="1"/>
    <row r="159" ht="15.75" customHeight="1">
      <c r="L159" s="126"/>
    </row>
    <row r="160" ht="15.75" customHeight="1">
      <c r="L160" s="129"/>
    </row>
    <row r="161" ht="15.75" customHeight="1">
      <c r="L161" s="129"/>
    </row>
    <row r="162" ht="15.75" customHeight="1">
      <c r="L162" s="129"/>
    </row>
    <row r="163" ht="15.75" customHeight="1">
      <c r="L163" s="129"/>
    </row>
    <row r="164" ht="15.75" customHeight="1">
      <c r="L164" s="129"/>
    </row>
    <row r="165" ht="15.75" customHeight="1">
      <c r="L165" s="129"/>
    </row>
    <row r="166" ht="15.75" customHeight="1">
      <c r="L166" s="129"/>
    </row>
    <row r="167" ht="15.75" customHeight="1">
      <c r="L167" s="129"/>
    </row>
    <row r="168" ht="15.75" customHeight="1">
      <c r="L168" s="129"/>
    </row>
    <row r="169" ht="15.75" customHeight="1">
      <c r="L169" s="129"/>
    </row>
    <row r="170" ht="15.75" customHeight="1">
      <c r="L170" s="129"/>
    </row>
    <row r="171" ht="15.75" customHeight="1">
      <c r="L171" s="129"/>
    </row>
    <row r="172" ht="15.75" customHeight="1">
      <c r="L172" s="129"/>
    </row>
    <row r="173" ht="15.75" customHeight="1">
      <c r="L173" s="129"/>
    </row>
    <row r="174" ht="15.75" customHeight="1">
      <c r="L174" s="129"/>
    </row>
    <row r="175" ht="15.75" customHeight="1">
      <c r="L175" s="129"/>
    </row>
    <row r="176" ht="15.75" customHeight="1">
      <c r="L176" s="129"/>
    </row>
    <row r="177" ht="15.75" customHeight="1">
      <c r="L177" s="129"/>
    </row>
    <row r="178" ht="15.75" customHeight="1">
      <c r="L178" s="129"/>
    </row>
    <row r="179" ht="15.75" customHeight="1">
      <c r="L179" s="129"/>
    </row>
    <row r="180" ht="15.75" customHeight="1">
      <c r="L180" s="129"/>
    </row>
    <row r="181" ht="15.75" customHeight="1">
      <c r="L181" s="129"/>
    </row>
    <row r="182" ht="15.75" customHeight="1">
      <c r="L182" s="129"/>
    </row>
    <row r="183" ht="15.75" customHeight="1">
      <c r="L183" s="129"/>
    </row>
    <row r="184" ht="15.75" customHeight="1">
      <c r="L184" s="129"/>
    </row>
    <row r="185" ht="15.75" customHeight="1">
      <c r="L185" s="129"/>
    </row>
    <row r="186" ht="15.75" customHeight="1">
      <c r="L186" s="14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</sheetData>
  <mergeCells count="1">
    <mergeCell ref="B1:C1"/>
  </mergeCells>
  <dataValidations>
    <dataValidation type="list" allowBlank="1" sqref="E37 B39:C39 D40:E40">
      <formula1>'ПЯТНИЦА'!$O$3:$O$130</formula1>
    </dataValidation>
    <dataValidation type="list" allowBlank="1" sqref="B3:E4 B5:G13 B14:D14 F14:G14 B15:G17 C18:G18 B19:G26 D27:G28 E29:G30 C31:E31 B32 F32 G33 C34 E34:G34 C35:E35 G35 B36:D37 B38:E38 D39:G39 B40:C40 B41:E41">
      <formula1>'СУББОТА'!$O$3:$O$130</formula1>
    </dataValidation>
    <dataValidation type="list" allowBlank="1" sqref="B18 G37">
      <formula1>'ВТОРНИК'!$P$3:$P$130</formula1>
    </dataValidation>
    <dataValidation type="list" allowBlank="1" sqref="F3:G4 E14 B27:C28 B29:D30 B31 F31:G31 C32:E32 G32 B33:F33 D34 B34:B35 F35 E36:G36 F37 F38:G38 F40:G41">
      <formula1>'ПОНЕДЕЛЬНИК'!$O$3:$O$130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